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765" windowWidth="15120" windowHeight="7350"/>
  </bookViews>
  <sheets>
    <sheet name="Мероприятия 2013" sheetId="1" r:id="rId1"/>
  </sheets>
  <definedNames>
    <definedName name="_GoBack" localSheetId="0">'Мероприятия 2013'!#REF!</definedName>
  </definedNames>
  <calcPr calcId="145621"/>
</workbook>
</file>

<file path=xl/calcChain.xml><?xml version="1.0" encoding="utf-8"?>
<calcChain xmlns="http://schemas.openxmlformats.org/spreadsheetml/2006/main">
  <c r="C61" i="1" l="1"/>
  <c r="C60" i="1"/>
  <c r="C59" i="1"/>
  <c r="C53" i="1"/>
  <c r="B45" i="1" l="1"/>
  <c r="D36" i="1" l="1"/>
  <c r="D37" i="1" s="1"/>
  <c r="D38" i="1" l="1"/>
  <c r="D39" i="1" l="1"/>
  <c r="D45" i="1"/>
</calcChain>
</file>

<file path=xl/sharedStrings.xml><?xml version="1.0" encoding="utf-8"?>
<sst xmlns="http://schemas.openxmlformats.org/spreadsheetml/2006/main" count="209" uniqueCount="164">
  <si>
    <t>дата</t>
  </si>
  <si>
    <t>содержание</t>
  </si>
  <si>
    <t>мероприятие</t>
  </si>
  <si>
    <t>организатор, место проведения</t>
  </si>
  <si>
    <t xml:space="preserve">Администрации города Сургута Отдела развития предпринимательства и лицензирования,                                                                                  </t>
  </si>
  <si>
    <t xml:space="preserve">телефоны 522-120, 522-122, www.admsurgut.ru.              </t>
  </si>
  <si>
    <t xml:space="preserve">Фонд поддержки предпринимательства Югры,                                                                                                                                                                                                                     </t>
  </si>
  <si>
    <t xml:space="preserve">телефоны 77-40-83, 77-40-81, www.sb-ugra.ru.        </t>
  </si>
  <si>
    <t>ООО "Окружной Бизнес-Инкубатор",                                                                                                                       .</t>
  </si>
  <si>
    <t>телефоны 77-40-82, 22-24-90, www.hmaobin.ru</t>
  </si>
  <si>
    <t xml:space="preserve">телефоны 500-950, 500-953, www.stpp.surguttel.ru.              </t>
  </si>
  <si>
    <t xml:space="preserve">Сургутская торгово-промышленная палата,                                                                                                                                                                                                      </t>
  </si>
  <si>
    <t>** Мепроприятия, проводимые в рамках календаря ко Дню предпринимательства 26 мая 2014</t>
  </si>
  <si>
    <t>Организации инфраструктры поддержки предпринимательства города Сургута:</t>
  </si>
  <si>
    <t xml:space="preserve">Конкурс молодежных бизнес-проектов "СТАРТ АП" ("Путь к успеху") </t>
  </si>
  <si>
    <t>www.стартап-сургут.рф,  официальная группа Вконтакте www.vk.com/surgut.start</t>
  </si>
  <si>
    <r>
      <t>ЯНВАРЬ</t>
    </r>
    <r>
      <rPr>
        <sz val="14"/>
        <rFont val="Arial Narrow"/>
        <family val="2"/>
        <charset val="204"/>
      </rPr>
      <t xml:space="preserve"> | 01</t>
    </r>
  </si>
  <si>
    <r>
      <t xml:space="preserve">ФЕВРАЛЬ </t>
    </r>
    <r>
      <rPr>
        <sz val="14"/>
        <rFont val="Arial Narrow"/>
        <family val="2"/>
        <charset val="204"/>
      </rPr>
      <t xml:space="preserve">| 02   </t>
    </r>
    <r>
      <rPr>
        <b/>
        <sz val="14"/>
        <rFont val="Arial Narrow"/>
        <family val="2"/>
        <charset val="204"/>
      </rPr>
      <t xml:space="preserve"> </t>
    </r>
  </si>
  <si>
    <r>
      <t xml:space="preserve">МАРТ </t>
    </r>
    <r>
      <rPr>
        <sz val="14"/>
        <rFont val="Arial Narrow"/>
        <family val="2"/>
        <charset val="204"/>
      </rPr>
      <t>| 03</t>
    </r>
  </si>
  <si>
    <r>
      <t xml:space="preserve">МАЙ | </t>
    </r>
    <r>
      <rPr>
        <sz val="14"/>
        <rFont val="Arial Narrow"/>
        <family val="2"/>
        <charset val="204"/>
      </rPr>
      <t>05</t>
    </r>
  </si>
  <si>
    <r>
      <t>АПРЕЛЬ</t>
    </r>
    <r>
      <rPr>
        <sz val="14"/>
        <rFont val="Arial Narrow"/>
        <family val="2"/>
        <charset val="204"/>
      </rPr>
      <t xml:space="preserve"> | 04</t>
    </r>
  </si>
  <si>
    <r>
      <t xml:space="preserve">ИЮНЬ </t>
    </r>
    <r>
      <rPr>
        <sz val="14"/>
        <rFont val="Arial Narrow"/>
        <family val="2"/>
        <charset val="204"/>
      </rPr>
      <t>| 06</t>
    </r>
  </si>
  <si>
    <r>
      <t xml:space="preserve">АВГУСТ </t>
    </r>
    <r>
      <rPr>
        <sz val="14"/>
        <rFont val="Arial Narrow"/>
        <family val="2"/>
        <charset val="204"/>
      </rPr>
      <t>| 08</t>
    </r>
  </si>
  <si>
    <r>
      <t>ИЮЛЬ</t>
    </r>
    <r>
      <rPr>
        <sz val="14"/>
        <rFont val="Arial Narrow"/>
        <family val="2"/>
        <charset val="204"/>
      </rPr>
      <t xml:space="preserve"> | 07</t>
    </r>
  </si>
  <si>
    <r>
      <t>СЕНТЯБРЬ</t>
    </r>
    <r>
      <rPr>
        <sz val="14"/>
        <rFont val="Arial Narrow"/>
        <family val="2"/>
        <charset val="204"/>
      </rPr>
      <t xml:space="preserve"> | 09     </t>
    </r>
    <r>
      <rPr>
        <b/>
        <sz val="14"/>
        <rFont val="Arial Narrow"/>
        <family val="2"/>
        <charset val="204"/>
      </rPr>
      <t xml:space="preserve">                         </t>
    </r>
  </si>
  <si>
    <r>
      <t xml:space="preserve">НОЯБРЬ </t>
    </r>
    <r>
      <rPr>
        <sz val="14"/>
        <rFont val="Arial Narrow"/>
        <family val="2"/>
        <charset val="204"/>
      </rPr>
      <t>| 11</t>
    </r>
  </si>
  <si>
    <r>
      <t xml:space="preserve">ОКТЯБРЬ </t>
    </r>
    <r>
      <rPr>
        <sz val="14"/>
        <rFont val="Arial Narrow"/>
        <family val="2"/>
        <charset val="204"/>
      </rPr>
      <t>| 10</t>
    </r>
  </si>
  <si>
    <r>
      <t xml:space="preserve">ДЕКАБРЬ </t>
    </r>
    <r>
      <rPr>
        <sz val="14"/>
        <rFont val="Arial Narrow"/>
        <family val="2"/>
        <charset val="204"/>
      </rPr>
      <t>| 12</t>
    </r>
  </si>
  <si>
    <t>апрель - сентябрь</t>
  </si>
  <si>
    <t>Подробнее о конкурсе www.стартап-сургут.рф,  официальная группа Вконтакте www.vk.com/surgut.start</t>
  </si>
  <si>
    <t>Отдел развития предпринимательства Администрации города Сургута, тел.(3462) 52-21-22, 52-21-20.</t>
  </si>
  <si>
    <t>март - сентябрь</t>
  </si>
  <si>
    <t>Сроки и условия проведения ярмарок будут опубликованы после определения победителя открытого аукциона на оказание услуг для обеспечения муниципальных нужд на 2014 год</t>
  </si>
  <si>
    <t>9 мая</t>
  </si>
  <si>
    <t>Сроки и условия проведения ярмарки будут опубликованы после определения победителя открытого аукциона на оказание услуг для обеспечения муниципальных нужд на 2014 год и заключения муниципального контракта</t>
  </si>
  <si>
    <t>октябрь</t>
  </si>
  <si>
    <t>Сроки и условия проведения мероприятия будут  опубликованы  после определения победителя открытого аукциона на оказание услуг для обеспечения муниципальных нужд на 2014 год и заключения муниципального контракта</t>
  </si>
  <si>
    <t>Заседание Координационного совета по развитию малого и среднего предпринимательства при Администрации города</t>
  </si>
  <si>
    <t>*следите за обновлениями -  в Календарь мероприятий будут вноситься изменения на основании результатов размещенных муниципальных заказов, изменений в планах работ организаций инфраструктуры поддержки предпринимательства.</t>
  </si>
  <si>
    <t>Даты, темы, содержание мероприятий будут опубликованы  после определения победителя открытого аукциона на оказание услуг для обеспечения муниципальных нужд на 2014 год и заключения муниципального контракта</t>
  </si>
  <si>
    <t>Даты, темы, содержание мероприятий будут  опубликованы  после определения победителя открытого аукциона на оказание услуг для обеспечения муниципальных нужд на 2014 год и заключения муниципального контракта</t>
  </si>
  <si>
    <r>
      <rPr>
        <b/>
        <sz val="11"/>
        <rFont val="Arial Narrow"/>
        <family val="2"/>
        <charset val="204"/>
      </rPr>
      <t>Выставка - ярмарка</t>
    </r>
    <r>
      <rPr>
        <sz val="11"/>
        <rFont val="Arial Narrow"/>
        <family val="2"/>
        <charset val="204"/>
      </rPr>
      <t>, посвященная Дню Победы в Великой Отечественной войне 1941-45 гг.,  9 Мая 2013 года, с участием субъектов малого и среднего предпринимательства, осуществляющих деятельность по розничной продаже товаров, сувенирной, книжной продукции и так далее, а также предоставляющих услуги общественного питания в городе Сургуте.</t>
    </r>
  </si>
  <si>
    <r>
      <rPr>
        <b/>
        <sz val="11"/>
        <rFont val="Arial Narrow"/>
        <family val="2"/>
        <charset val="204"/>
      </rPr>
      <t>Форум</t>
    </r>
    <r>
      <rPr>
        <sz val="11"/>
        <rFont val="Arial Narrow"/>
        <family val="2"/>
        <charset val="204"/>
      </rPr>
      <t xml:space="preserve"> для молодых предпринимателей </t>
    </r>
  </si>
  <si>
    <r>
      <rPr>
        <b/>
        <sz val="11"/>
        <rFont val="Arial Narrow"/>
        <family val="2"/>
        <charset val="204"/>
      </rPr>
      <t>5 образовательных мероприятий</t>
    </r>
    <r>
      <rPr>
        <sz val="11"/>
        <rFont val="Arial Narrow"/>
        <family val="2"/>
        <charset val="204"/>
      </rPr>
      <t xml:space="preserve"> (семинаров) для руководителей и специалистов субъектов малого и среднего предпринимательства, зарегистрированных и осуществляющих свою деятельность на территории города Сургута</t>
    </r>
  </si>
  <si>
    <r>
      <rPr>
        <b/>
        <sz val="11"/>
        <rFont val="Arial Narrow"/>
        <family val="2"/>
        <charset val="204"/>
      </rPr>
      <t>4 встречи с успешными предпринимателями</t>
    </r>
    <r>
      <rPr>
        <sz val="11"/>
        <rFont val="Arial Narrow"/>
        <family val="2"/>
        <charset val="204"/>
      </rPr>
      <t>, экспертами города, округа, страны с начинающими предпринимаетлями и молодыми людьми, планирующими регистрацию в качестве субъектов предпринимательства для обмена опытом, популяризации предпринимательской деятельностив</t>
    </r>
  </si>
  <si>
    <r>
      <rPr>
        <b/>
        <sz val="11"/>
        <rFont val="Arial Narrow"/>
        <family val="2"/>
        <charset val="204"/>
      </rPr>
      <t>5 круглых столов</t>
    </r>
    <r>
      <rPr>
        <sz val="11"/>
        <rFont val="Arial Narrow"/>
        <family val="2"/>
        <charset val="204"/>
      </rPr>
      <t xml:space="preserve"> с участием субъектов малого и среднего предпринимательства</t>
    </r>
  </si>
  <si>
    <t>Отдел потребительского рынка и защиты прав потребителей Администрации города Сургута, тел.(3462) 52-20-92, 23-04-65</t>
  </si>
  <si>
    <t>31 января</t>
  </si>
  <si>
    <t>21 января</t>
  </si>
  <si>
    <t>Проведение торговой ярмарки на народном гулянии праздника «Масленица»</t>
  </si>
  <si>
    <t>Отдел развития предпринимательства Администрации города Сургута, тел.(3462) 52-21-22, 52-21-20. Отдел потребительского рынка и защиты прав потребителей Администрации города Сургута, тел.(3462) 52-20-92, 23-04-65</t>
  </si>
  <si>
    <r>
      <rPr>
        <b/>
        <sz val="11"/>
        <rFont val="Arial Narrow"/>
        <family val="2"/>
        <charset val="204"/>
      </rPr>
      <t>«Прямая телефонная линия»</t>
    </r>
    <r>
      <rPr>
        <sz val="11"/>
        <rFont val="Arial Narrow"/>
        <family val="2"/>
        <charset val="204"/>
      </rPr>
      <t xml:space="preserve"> с жителями города по вопросам осуществления защиты прав потребителей</t>
    </r>
  </si>
  <si>
    <r>
      <rPr>
        <b/>
        <sz val="11"/>
        <rFont val="Arial Narrow"/>
        <family val="2"/>
        <charset val="204"/>
      </rPr>
      <t>Сельскохозяйственные торговые ярмарки «Урожай – 2014»</t>
    </r>
    <r>
      <rPr>
        <sz val="11"/>
        <rFont val="Arial Narrow"/>
        <family val="2"/>
        <charset val="204"/>
      </rPr>
      <t xml:space="preserve"> на территории города Сургута с участием субъектов малого и среднего предпринимательства </t>
    </r>
  </si>
  <si>
    <t>август</t>
  </si>
  <si>
    <t>февраль</t>
  </si>
  <si>
    <t xml:space="preserve">Тема: Создание условий для развития малого и среднего предпринимательства на территории городского округа, в том числе:
- формирование и осуществление муниципальных программ развития субъектов малого и среднего предпринимательства с учётом национальных и местных социально-экономических, экологических, культурных и других особенностей;
- анализ финансовых, экономических, социальных и иных показателей развития малого и среднего предпринимательства и эффективности применения мер по его развитию, прогнозирование развития малого и среднего предпринимательства на территории городского округа;
- формирование инфраструктуры поддержки субъектов малого и среднего предпринимательства на территории городского округа и обеспечение её деятельности;
- содействие в деятельности некоммерческих организаций, выражающих интересы субъектов малого и среднего предпринимательства, и структурных подразделений указанных организаций;
- образование координационных или совещательных органов в области развития малого и среднего предпринимательства.
</t>
  </si>
  <si>
    <t>сентябрь-октябрь</t>
  </si>
  <si>
    <t>Оценка бизнес-климата, эффективность работы организаций инфраструктуры поддержки предпринимательства, реализации целевых программ поддержки предпринимательства</t>
  </si>
  <si>
    <t>По заказу департамента по экономической политике Администрации города Сургута</t>
  </si>
  <si>
    <t xml:space="preserve">"Прямая телефонная линия" с начальником управления потребительского рынка и развития предпринимательства департамента экономической политики Администрации города Гавриковой Дарьей Анатольевной. Телефон для звонков: 28-62-62
</t>
  </si>
  <si>
    <t>28 января</t>
  </si>
  <si>
    <t>Мероприятия для предпринимателей города Сургута* в 2014 году</t>
  </si>
  <si>
    <t>12-14 февраля</t>
  </si>
  <si>
    <t>Это единая образовательная и деловая площадка для успешных предпринимателей, руководителей бизнеса Ханты-Мансийского автономного округа - Югры и государственных служащих, осуществляющих деятельность в сфере поддержки предпринимательской деятельности.</t>
  </si>
  <si>
    <t>Сургутский филиал Фонда поддержки предпринимательства Югры, тел.: (3462) 77-40-82, 22-24-90, www.sb-ugra.ru</t>
  </si>
  <si>
    <t>Форум предпринимателей Югры  (окружное мероприятие)</t>
  </si>
  <si>
    <t>Сургутский филиал Фонда поддержки предпринимательства Югры, тел.: (3462) 77-40-82, 22-24-90, www.sb-ugra.ru, www.юграбизнесфорум.рф</t>
  </si>
  <si>
    <t xml:space="preserve">Региональный этап Всероссийского конкурса «Молодой предприниматель России» </t>
  </si>
  <si>
    <t>Цель проведения: популяризация предпринимательства как эффективной жизненной стратегии в молодежной среде.</t>
  </si>
  <si>
    <t>май-октябрь</t>
  </si>
  <si>
    <t>Ориентирован на вовлечение молодежи в предпринимательскую деятельность, поддержку деловых инициатив молодежи, сопровождение молодежных проектов.</t>
  </si>
  <si>
    <r>
      <rPr>
        <b/>
        <sz val="11"/>
        <rFont val="Arial Narrow"/>
        <family val="2"/>
        <charset val="204"/>
      </rPr>
      <t>Конкурс</t>
    </r>
    <r>
      <rPr>
        <sz val="11"/>
        <rFont val="Arial Narrow"/>
        <family val="2"/>
        <charset val="204"/>
      </rPr>
      <t xml:space="preserve"> молодежных бизнес-проектов "СТАРТ АП" ("Путь к успеху")</t>
    </r>
  </si>
  <si>
    <t>Казеное учреждение ХМАО-Югры «Сургутски центр занятости населения» www.job.dznhmao.ru, тел.: 8(3462) 524-740</t>
  </si>
  <si>
    <t>18 марта</t>
  </si>
  <si>
    <t>Разработка Стратегического плана развития Сургута до 2030 года и участие субъектов малого и среднего предпринимательства в ней. Развитие малого и среднего предпринимательства на территории города Сургута в 2013 году и планы на 2014 год.</t>
  </si>
  <si>
    <r>
      <rPr>
        <b/>
        <sz val="11"/>
        <color theme="0" tint="-0.499984740745262"/>
        <rFont val="Arial Narrow"/>
        <family val="2"/>
        <charset val="204"/>
      </rPr>
      <t>Пресс-конференция</t>
    </r>
    <r>
      <rPr>
        <sz val="11"/>
        <color theme="0" tint="-0.499984740745262"/>
        <rFont val="Arial Narrow"/>
        <family val="2"/>
        <charset val="204"/>
      </rPr>
      <t xml:space="preserve"> по итогам 2013 года в сфере осуществления защиты прав потребителей.</t>
    </r>
  </si>
  <si>
    <r>
      <rPr>
        <b/>
        <sz val="11"/>
        <color theme="0" tint="-0.499984740745262"/>
        <rFont val="Arial Narrow"/>
        <family val="2"/>
        <charset val="204"/>
      </rPr>
      <t>Пресс-конференция</t>
    </r>
    <r>
      <rPr>
        <sz val="11"/>
        <color theme="0" tint="-0.499984740745262"/>
        <rFont val="Arial Narrow"/>
        <family val="2"/>
        <charset val="204"/>
      </rPr>
      <t xml:space="preserve"> по вопросам развития малого и среднего предпринимательства на территории города Сургута. Итоги работы в 2013 году и планы на 2014 год.</t>
    </r>
  </si>
  <si>
    <t>до 23 марта</t>
  </si>
  <si>
    <r>
      <rPr>
        <b/>
        <sz val="11"/>
        <rFont val="Arial Narrow"/>
        <family val="2"/>
        <charset val="204"/>
      </rPr>
      <t xml:space="preserve">Конкурс молодёжных бизнес-проектов «СТАРТ АП – 2014» («Путь к успеху») </t>
    </r>
    <r>
      <rPr>
        <sz val="11"/>
        <rFont val="Arial Narrow"/>
        <family val="2"/>
        <charset val="204"/>
      </rPr>
      <t xml:space="preserve">проводится на территории города Сургута с 2009 года и направлен на развитие деловой активности и мотивации молодежи к занятию предпринимательской деятельностью.                                                                                                                             Организаторы конкурса: Администрация города Сургута, Фонд поддержки предпринимательства Югры, ООО «Окружной Бизнес-Инкубатор».       </t>
    </r>
  </si>
  <si>
    <t>Все мероприятия, проводимые в рамках данного конкурса будут выделены цветом. Обращаем Ваше внимание на то, что ряд мероприятий будет доспупен только для участников конкурса ("Генерация роста"), иные будут открытыми ("Открытые") для всех желающих молодых предпринимателей. В Календарь будут вносится конкретные даты проведения мероприятий в процессе проведения Конкурса - следите за обновлениями.</t>
  </si>
  <si>
    <t>март-июнь</t>
  </si>
  <si>
    <r>
      <rPr>
        <b/>
        <sz val="11"/>
        <rFont val="Arial Narrow"/>
        <family val="2"/>
        <charset val="204"/>
      </rPr>
      <t xml:space="preserve">Образовательный этап. </t>
    </r>
    <r>
      <rPr>
        <sz val="11"/>
        <rFont val="Arial Narrow"/>
        <family val="2"/>
        <charset val="204"/>
      </rPr>
      <t>Курсы начинающего предпринимателя "Генерация роста" 64 часа. Только для участников Конкурса молодежных бизнес-проектов "СТАРТ АП" ("Путь к успеху").</t>
    </r>
  </si>
  <si>
    <r>
      <rPr>
        <b/>
        <sz val="11"/>
        <color theme="1"/>
        <rFont val="Arial Narrow"/>
        <family val="2"/>
        <charset val="204"/>
      </rPr>
      <t>Прием заявок</t>
    </r>
    <r>
      <rPr>
        <sz val="11"/>
        <color theme="1"/>
        <rFont val="Arial Narrow"/>
        <family val="2"/>
        <charset val="204"/>
      </rPr>
      <t xml:space="preserve"> на конкурс молодежных бизнес-проектов "СТАРТ АП" ("Путь к успеху")</t>
    </r>
  </si>
  <si>
    <t xml:space="preserve">в рамках исполнения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2016 годы» </t>
  </si>
  <si>
    <t>и деятельности организаций инфраструктуры поддержки предпринимательства</t>
  </si>
  <si>
    <r>
      <rPr>
        <b/>
        <sz val="11"/>
        <color theme="0" tint="-0.499984740745262"/>
        <rFont val="Arial Narrow"/>
        <family val="2"/>
        <charset val="204"/>
      </rPr>
      <t xml:space="preserve">Круглый стол </t>
    </r>
    <r>
      <rPr>
        <sz val="11"/>
        <color theme="0" tint="-0.499984740745262"/>
        <rFont val="Arial Narrow"/>
        <family val="2"/>
        <charset val="204"/>
      </rPr>
      <t>"Исполнение федерального законодательства "об охране окружающей среды", ведение экологической отчётности".</t>
    </r>
  </si>
  <si>
    <t>Сургутский филиал Фонда поддержки предпринимательства Югры, тел.: (3462) 77-40-82, 22-24-90, www.sb-ugra.ru Отдел развития предпринимательства Администрации города Сургута, тел.(3462) 52-21-22, 52-21-20.</t>
  </si>
  <si>
    <t>12,13,19,20 апреля, 16,17,18,24 мая</t>
  </si>
  <si>
    <t xml:space="preserve">Мастер-класс «Малый бизнес в Интернете». 
</t>
  </si>
  <si>
    <r>
      <t xml:space="preserve">1) Фирменной стиль, название компании, почему важно не забывать об этом.
2) Про сайты, продающие сайты, порталы, сколько на самом деле стоит сайт и почему нельзя заказывать сайты в компаниях, где говорят, что сайт стоит как на рынке яблоки: «рубль штучка - три рубля кучка».
3) Инструменты рекламы в интернете, эффективность, тренды, будущее рекламы в интернете.                             </t>
    </r>
    <r>
      <rPr>
        <b/>
        <sz val="11"/>
        <rFont val="Arial Narrow"/>
        <family val="2"/>
        <charset val="204"/>
      </rPr>
      <t>Digital агентство «Gold carrot»</t>
    </r>
    <r>
      <rPr>
        <sz val="11"/>
        <rFont val="Arial Narrow"/>
        <family val="2"/>
        <charset val="204"/>
      </rPr>
      <t xml:space="preserve"> - Студия занимается Созданием сайтов, Дизайном, Рекламой в интернете и за его пределами, Продвижение компаний / Спикер </t>
    </r>
    <r>
      <rPr>
        <b/>
        <sz val="11"/>
        <rFont val="Arial Narrow"/>
        <family val="2"/>
        <charset val="204"/>
      </rPr>
      <t>Мараховка Иван</t>
    </r>
  </si>
  <si>
    <t>Отдел развития предпринимательства Администрации города Сургута, тел.(3462) 52-21-22, 52-21-20.                                Место уточняется!</t>
  </si>
  <si>
    <t>Мастер-класс «Как избежать рисков при заключении договоров и выборе контрагентов»</t>
  </si>
  <si>
    <t>Мастер-класс «Чеклист для работы с web- и дизайн - студиями»</t>
  </si>
  <si>
    <r>
      <rPr>
        <b/>
        <sz val="11"/>
        <rFont val="Arial Narrow"/>
        <family val="2"/>
        <charset val="204"/>
      </rPr>
      <t xml:space="preserve">Дизайн-бюро Snegiri </t>
    </r>
    <r>
      <rPr>
        <sz val="11"/>
        <rFont val="Arial Narrow"/>
        <family val="2"/>
        <charset val="204"/>
      </rPr>
      <t>/ Спикер Трапезников Данил</t>
    </r>
  </si>
  <si>
    <r>
      <rPr>
        <b/>
        <sz val="11"/>
        <rFont val="Arial Narrow"/>
        <family val="2"/>
        <charset val="204"/>
      </rPr>
      <t>Лига юристов</t>
    </r>
    <r>
      <rPr>
        <sz val="11"/>
        <rFont val="Arial Narrow"/>
        <family val="2"/>
        <charset val="204"/>
      </rPr>
      <t xml:space="preserve"> / Спикер Рошевец Алексей </t>
    </r>
  </si>
  <si>
    <t>18 апреля, 18:00</t>
  </si>
  <si>
    <t>22 апреля, 18:00</t>
  </si>
  <si>
    <t>25 апреля, 18:00</t>
  </si>
  <si>
    <t>Круглый стол  с успешными предпринимателями города Сургута и Сургутского района.</t>
  </si>
  <si>
    <t xml:space="preserve">Сургутский филиал Фонда поддержки предпринимательства Югры, </t>
  </si>
  <si>
    <t xml:space="preserve">15 мая
14.00
</t>
  </si>
  <si>
    <t>Круглый стол  «Начни свое дело!» с представителями органов государственной власти, контролирующих органов, в том числе представителями инспекцией федеральной службы по налогам и сборам, Пенсионного Фонда РФ, Фонда социального страхования и представителями организаций инфраструктуры поддержки малого и среднего предпринимательства ХМАО – Югры.</t>
  </si>
  <si>
    <t>19 мая 14.00</t>
  </si>
  <si>
    <t>Присутствуют представители органов государственной власти, контролирующих органов, в том числе представители инспекцией федеральной службы по налогам и сборам, Пенсионного Фонда РФ, Фонда социального страхования и представителями организаций инфраструктуры поддержки малого и среднего предпринимательства ХМАО – Югры.</t>
  </si>
  <si>
    <t xml:space="preserve">Круглый стол  «Начни свое дело!» </t>
  </si>
  <si>
    <t>Сургутский филиал Фонда поддержки предпринимательства Югры,                  тел.(3462) 77-40-82, e-mail: shajda@hmaobin.ru, surgut@hmaobin.ru</t>
  </si>
  <si>
    <t>Круглый стол «Россия – ВТО: особенности присоединения, возможности и риски для предпринимательства, некоторые уроки первых лет, перспективы»</t>
  </si>
  <si>
    <t xml:space="preserve">
20 мая
10.30
</t>
  </si>
  <si>
    <t xml:space="preserve">По заказу Администрации города Сургута. 
тел.: (3462) 501-600, e-mail: udc3@tppsurgut.ru
</t>
  </si>
  <si>
    <t xml:space="preserve">21 мая
14.00 
</t>
  </si>
  <si>
    <t>Интерактивный практикум, стоимость 500 рублей, ограничение 25 человек</t>
  </si>
  <si>
    <t xml:space="preserve">Как стать чертовски эффективным
</t>
  </si>
  <si>
    <t xml:space="preserve">26 мая
10.00
</t>
  </si>
  <si>
    <t>Франчайзинг от А до Я</t>
  </si>
  <si>
    <t>29 мая</t>
  </si>
  <si>
    <t>Финал Конкурса молодёжных бизнес-проектов «СТАРТ АП»</t>
  </si>
  <si>
    <t xml:space="preserve">29 мая
10.00
</t>
  </si>
  <si>
    <t>Семинар «Пожарно-технический минимум»</t>
  </si>
  <si>
    <t xml:space="preserve">6 июня                  </t>
  </si>
  <si>
    <t xml:space="preserve">Церемония награждения городского конкурса «Предприниматель года» по итогам 2013 года. </t>
  </si>
  <si>
    <t xml:space="preserve">По заказу Администрации города Сургута. 
тел.: (3462) 500-953, e-mail: cord@tppsurgut.ru
</t>
  </si>
  <si>
    <t>Краткая история ГАТТ/ВТО. Торговые переговоры. Принципы и правила, правовая база ГАТТ/ВТО. Межгосударственные механизмы ВТО. Краткая история взаимоотношений СССР/Россия – ГАТТ/ВТО. Переговоры по присоединению России к ВТО. Уроки переговорного процесса и ратификации Протокола о присоединении</t>
  </si>
  <si>
    <t>20 июня</t>
  </si>
  <si>
    <t>28 июня</t>
  </si>
  <si>
    <t>26 июля</t>
  </si>
  <si>
    <t>09 августа</t>
  </si>
  <si>
    <t>23 августа</t>
  </si>
  <si>
    <t>6 сентября</t>
  </si>
  <si>
    <t>По заказу Администрации города Сургута.                                                  Организатор: ООО "Выставки. Конференции" тел. (3462) 52-00-40</t>
  </si>
  <si>
    <t>По заказу Администрации города Сургута.                                                  Организатор: ООО "Выставки. Конференции" тел. (3462) 52-00-41</t>
  </si>
  <si>
    <t>17 июня</t>
  </si>
  <si>
    <t>сентябрь</t>
  </si>
  <si>
    <t>По заказу Администрации города Сургута.                                                  Организатор: ООО "Центр Бизнес программ" Сургутской торгово-промышленной палаты тел. (3462) 501-600</t>
  </si>
  <si>
    <t>16-17 августа</t>
  </si>
  <si>
    <t>По заказу Администрации города Сургута.                                                  Организатор: ООО "Смарт Консалт"                 тел. (812)309-79-00</t>
  </si>
  <si>
    <t>23-24 августа</t>
  </si>
  <si>
    <t>13-14 сентября</t>
  </si>
  <si>
    <t>20-21 сентября</t>
  </si>
  <si>
    <t>27 сентября</t>
  </si>
  <si>
    <t>Улучшение офисов банка, подстройка под потребности клинтов</t>
  </si>
  <si>
    <t>Ярмарка товаров народного потребления. Программа и место проведения уточняются.</t>
  </si>
  <si>
    <r>
      <rPr>
        <b/>
        <sz val="11"/>
        <rFont val="Arial Narrow"/>
        <family val="2"/>
        <charset val="204"/>
      </rPr>
      <t>Ярмарка</t>
    </r>
    <r>
      <rPr>
        <sz val="11"/>
        <rFont val="Arial Narrow"/>
        <family val="2"/>
        <charset val="204"/>
      </rPr>
      <t xml:space="preserve"> выходного дня </t>
    </r>
  </si>
  <si>
    <r>
      <rPr>
        <b/>
        <sz val="11"/>
        <rFont val="Arial Narrow"/>
        <family val="2"/>
        <charset val="204"/>
      </rPr>
      <t xml:space="preserve">Семинар </t>
    </r>
    <r>
      <rPr>
        <sz val="11"/>
        <rFont val="Arial Narrow"/>
        <family val="2"/>
        <charset val="204"/>
      </rPr>
      <t>"Эффективное делопроизводство на предприятии: ведение, учет, хранение документов. Современные требования к оформлению, хранению и архивированию документов. Кадровое делопроизводство на предприятии"</t>
    </r>
  </si>
  <si>
    <r>
      <rPr>
        <b/>
        <sz val="11"/>
        <rFont val="Arial Narrow"/>
        <family val="2"/>
        <charset val="204"/>
      </rPr>
      <t xml:space="preserve">Ярмарка </t>
    </r>
    <r>
      <rPr>
        <sz val="11"/>
        <rFont val="Arial Narrow"/>
        <family val="2"/>
        <charset val="204"/>
      </rPr>
      <t xml:space="preserve">выходного дня </t>
    </r>
  </si>
  <si>
    <r>
      <rPr>
        <b/>
        <sz val="11"/>
        <rFont val="Arial Narrow"/>
        <family val="2"/>
        <charset val="204"/>
      </rPr>
      <t>Семинар</t>
    </r>
    <r>
      <rPr>
        <sz val="11"/>
        <rFont val="Arial Narrow"/>
        <family val="2"/>
        <charset val="204"/>
      </rPr>
      <t xml:space="preserve"> "Современные форматы торговли: технологии привлечения покупателей, качество обслуживания. Способы выкладки товаров"</t>
    </r>
  </si>
  <si>
    <r>
      <rPr>
        <b/>
        <sz val="11"/>
        <rFont val="Arial Narrow"/>
        <family val="2"/>
        <charset val="204"/>
      </rPr>
      <t>Встреча</t>
    </r>
    <r>
      <rPr>
        <sz val="11"/>
        <rFont val="Arial Narrow"/>
        <family val="2"/>
        <charset val="204"/>
      </rPr>
      <t xml:space="preserve"> с Дадашовым Эмилем Яковлевичем, ООО "Хелендорф- Югра"</t>
    </r>
  </si>
  <si>
    <r>
      <rPr>
        <b/>
        <sz val="11"/>
        <rFont val="Arial Narrow"/>
        <family val="2"/>
        <charset val="204"/>
      </rPr>
      <t>Цикл встреч с успешными предпринимателями, экспертами</t>
    </r>
    <r>
      <rPr>
        <sz val="11"/>
        <rFont val="Arial Narrow"/>
        <family val="2"/>
        <charset val="204"/>
      </rPr>
      <t>. Программа и место проведения уточняются.</t>
    </r>
  </si>
  <si>
    <r>
      <rPr>
        <b/>
        <sz val="11"/>
        <rFont val="Arial Narrow"/>
        <family val="2"/>
        <charset val="204"/>
      </rPr>
      <t xml:space="preserve">Семинар </t>
    </r>
    <r>
      <rPr>
        <sz val="11"/>
        <rFont val="Arial Narrow"/>
        <family val="2"/>
        <charset val="204"/>
      </rPr>
      <t>"Управление предприятием в условиях кризиса. Формирование антикризисной маркетинговой стратегии в связи с глоболизацией и приходом крупных федеральных сетей"</t>
    </r>
  </si>
  <si>
    <r>
      <rPr>
        <b/>
        <sz val="11"/>
        <rFont val="Arial Narrow"/>
        <family val="2"/>
        <charset val="204"/>
      </rPr>
      <t xml:space="preserve">Семинар </t>
    </r>
    <r>
      <rPr>
        <sz val="11"/>
        <rFont val="Arial Narrow"/>
        <family val="2"/>
        <charset val="204"/>
      </rPr>
      <t>"Государственные, муниципальные и корпоративные закупки. Федеральный закон от 05.04.2013 № 44- ФЗ" О контрактной системе в сфере закупок товаров, работ, услуг для обеспечения государственных и муниципальных нужд" и ФЗ от 18.07.2011 № 223 - ФЗ " о закупках товаров, работ, услуг отдельными видами юридических лиц": разъяснения и практические рекомендации по порядку участия в закупках.</t>
    </r>
  </si>
  <si>
    <r>
      <rPr>
        <b/>
        <sz val="11"/>
        <rFont val="Arial Narrow"/>
        <family val="2"/>
        <charset val="204"/>
      </rPr>
      <t xml:space="preserve">Конференция </t>
    </r>
    <r>
      <rPr>
        <sz val="11"/>
        <rFont val="Arial Narrow"/>
        <family val="2"/>
        <charset val="204"/>
      </rPr>
      <t xml:space="preserve">"Менеджмент качества - основа развития бизнеса" </t>
    </r>
  </si>
  <si>
    <r>
      <rPr>
        <b/>
        <sz val="11"/>
        <rFont val="Arial Narrow"/>
        <family val="2"/>
        <charset val="204"/>
      </rPr>
      <t>Встреча</t>
    </r>
    <r>
      <rPr>
        <sz val="11"/>
        <rFont val="Arial Narrow"/>
        <family val="2"/>
        <charset val="204"/>
      </rPr>
      <t xml:space="preserve"> с Широкой Светланой Анатольевной,  ООО Региональный центр "Трудовое право"</t>
    </r>
  </si>
  <si>
    <r>
      <rPr>
        <b/>
        <sz val="11"/>
        <rFont val="Arial Narrow"/>
        <family val="2"/>
        <charset val="204"/>
      </rPr>
      <t xml:space="preserve">Цикл встреч с успешными предпринимателями, экспертами. </t>
    </r>
    <r>
      <rPr>
        <sz val="11"/>
        <rFont val="Arial Narrow"/>
        <family val="2"/>
        <charset val="204"/>
      </rPr>
      <t>Программа и место проведения уточняются.</t>
    </r>
  </si>
  <si>
    <r>
      <rPr>
        <b/>
        <sz val="11"/>
        <rFont val="Arial Narrow"/>
        <family val="2"/>
        <charset val="204"/>
      </rPr>
      <t>Встреча</t>
    </r>
    <r>
      <rPr>
        <sz val="11"/>
        <rFont val="Arial Narrow"/>
        <family val="2"/>
        <charset val="204"/>
      </rPr>
      <t xml:space="preserve"> с Криштанович Тарасом Михайловичем, ООО "Кришталь"</t>
    </r>
  </si>
  <si>
    <t>75 бизнес-проекта, 35 финалистов, 8 победителей - получателей грантов по 300 000 рублей  на развитие своего бизнеса.                                                                      Подробнее о конкурсе www.стартап-сургут.рф,  официальная группа Вконтакте www.vk.com/surgut.start</t>
  </si>
  <si>
    <r>
      <rPr>
        <b/>
        <sz val="11"/>
        <rFont val="Arial Narrow"/>
        <family val="2"/>
        <charset val="204"/>
      </rPr>
      <t xml:space="preserve">Встреча </t>
    </r>
    <r>
      <rPr>
        <sz val="11"/>
        <rFont val="Arial Narrow"/>
        <family val="2"/>
        <charset val="204"/>
      </rPr>
      <t>с Хаминым Борисом Андреевичем, НП "Энергоэффективность, энергосбережение, энергобезопасность города Сургута и Сургутского района"</t>
    </r>
  </si>
  <si>
    <r>
      <rPr>
        <b/>
        <sz val="11"/>
        <rFont val="Arial Narrow"/>
        <family val="2"/>
        <charset val="204"/>
      </rPr>
      <t>Цикл встреч с успешными предпринимателями, экспертами .</t>
    </r>
    <r>
      <rPr>
        <sz val="11"/>
        <rFont val="Arial Narrow"/>
        <family val="2"/>
        <charset val="204"/>
      </rPr>
      <t xml:space="preserve"> Программа и место проведения уточняются.</t>
    </r>
  </si>
  <si>
    <r>
      <rPr>
        <b/>
        <sz val="11"/>
        <rFont val="Arial Narrow"/>
        <family val="2"/>
        <charset val="204"/>
      </rPr>
      <t>Слет молодых предпринимателей Югры</t>
    </r>
    <r>
      <rPr>
        <sz val="11"/>
        <rFont val="Arial Narrow"/>
        <family val="2"/>
        <charset val="204"/>
      </rPr>
      <t xml:space="preserve">  (окружное мероприятие) </t>
    </r>
  </si>
  <si>
    <r>
      <rPr>
        <b/>
        <sz val="11"/>
        <rFont val="Arial Narrow"/>
        <family val="2"/>
        <charset val="204"/>
      </rPr>
      <t xml:space="preserve">Социологическое исследование </t>
    </r>
    <r>
      <rPr>
        <sz val="11"/>
        <rFont val="Arial Narrow"/>
        <family val="2"/>
        <charset val="204"/>
      </rPr>
      <t xml:space="preserve">"Оценка бизнес-климата на территории города Сургута" </t>
    </r>
  </si>
  <si>
    <t>Организаторы: ОАО Сбербанк России тел. (3462) 23-46-42</t>
  </si>
  <si>
    <r>
      <rPr>
        <b/>
        <sz val="11"/>
        <rFont val="Arial Narrow"/>
        <family val="2"/>
        <charset val="204"/>
      </rPr>
      <t xml:space="preserve">Краудсорсинг - проект </t>
    </r>
    <r>
      <rPr>
        <sz val="11"/>
        <rFont val="Arial Narrow"/>
        <family val="2"/>
        <charset val="204"/>
      </rPr>
      <t xml:space="preserve"> ОАО Сбербанка  "Строим офис будущего для малого бизнеса"</t>
    </r>
  </si>
  <si>
    <r>
      <rPr>
        <b/>
        <sz val="11"/>
        <rFont val="Arial Narrow"/>
        <family val="2"/>
        <charset val="204"/>
      </rPr>
      <t>Мероприятия,</t>
    </r>
    <r>
      <rPr>
        <sz val="11"/>
        <rFont val="Arial Narrow"/>
        <family val="2"/>
        <charset val="204"/>
      </rPr>
      <t xml:space="preserve"> посвященные празднованию Дня России и 420-летию основания города Сургута. </t>
    </r>
  </si>
  <si>
    <t xml:space="preserve">12 -14 июня                  </t>
  </si>
  <si>
    <t xml:space="preserve">Городская  ярмарка по проспекту Ленин (у памятника основателям города Сургута) и по улице Островского.     Сельскохозяйственная ярмарка по улице Островского, 14/1,  у рынка «Центральный».
На ярмарке будет  представлена продукция предприятий и крестьянско-фермерских хозяйств города Сургута и Сургутского района, Тюменской области, Краснодарского края, Пермской области.  
На ярмарке можно будет приобрести сувенирную продукцию, детские игрушки, шары, кислородные коктейли, горячие шашлыки, выпечку, кулинарные изделия и напитки.
</t>
  </si>
  <si>
    <t xml:space="preserve">Тренинговый Центр «Практикум»
Адрес:  г. Сургут, Профсоюзов, 49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</si>
</sst>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quot;р.&quot;"/>
  </numFmts>
  <fonts count="15" x14ac:knownFonts="1">
    <font>
      <sz val="11"/>
      <color theme="1"/>
      <name val="Calibri"/>
      <family val="2"/>
      <charset val="204"/>
      <scheme val="minor"/>
    </font>
    <font>
      <sz val="11"/>
      <color theme="1"/>
      <name val="Arial Narrow"/>
      <family val="2"/>
      <charset val="204"/>
    </font>
    <font>
      <b/>
      <sz val="11"/>
      <name val="Arial Narrow"/>
      <family val="2"/>
      <charset val="204"/>
    </font>
    <font>
      <sz val="11"/>
      <name val="Arial Narrow"/>
      <family val="2"/>
      <charset val="204"/>
    </font>
    <font>
      <b/>
      <sz val="20"/>
      <color theme="0"/>
      <name val="Arial Narrow"/>
      <family val="2"/>
      <charset val="204"/>
    </font>
    <font>
      <b/>
      <sz val="14"/>
      <name val="Arial Narrow"/>
      <family val="2"/>
      <charset val="204"/>
    </font>
    <font>
      <sz val="11"/>
      <color theme="0" tint="-0.499984740745262"/>
      <name val="Calibri"/>
      <family val="2"/>
      <charset val="204"/>
      <scheme val="minor"/>
    </font>
    <font>
      <b/>
      <sz val="20"/>
      <name val="Arial Narrow"/>
      <family val="2"/>
      <charset val="204"/>
    </font>
    <font>
      <b/>
      <sz val="16"/>
      <name val="Arial Narrow"/>
      <family val="2"/>
      <charset val="204"/>
    </font>
    <font>
      <b/>
      <sz val="12"/>
      <name val="Arial Narrow"/>
      <family val="2"/>
      <charset val="204"/>
    </font>
    <font>
      <sz val="14"/>
      <name val="Arial Narrow"/>
      <family val="2"/>
      <charset val="204"/>
    </font>
    <font>
      <u/>
      <sz val="11"/>
      <color theme="10"/>
      <name val="Calibri"/>
      <family val="2"/>
      <charset val="204"/>
      <scheme val="minor"/>
    </font>
    <font>
      <sz val="11"/>
      <color theme="0" tint="-0.499984740745262"/>
      <name val="Arial Narrow"/>
      <family val="2"/>
      <charset val="204"/>
    </font>
    <font>
      <b/>
      <sz val="11"/>
      <color theme="0" tint="-0.499984740745262"/>
      <name val="Arial Narrow"/>
      <family val="2"/>
      <charset val="204"/>
    </font>
    <font>
      <b/>
      <sz val="11"/>
      <color theme="1"/>
      <name val="Arial Narrow"/>
      <family val="2"/>
      <charset val="204"/>
    </font>
  </fonts>
  <fills count="9">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9"/>
        <bgColor indexed="64"/>
      </patternFill>
    </fill>
    <fill>
      <patternFill patternType="solid">
        <fgColor theme="9"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right style="medium">
        <color indexed="64"/>
      </right>
      <top style="thin">
        <color auto="1"/>
      </top>
      <bottom/>
      <diagonal/>
    </border>
    <border>
      <left/>
      <right style="medium">
        <color indexed="64"/>
      </right>
      <top/>
      <bottom style="thin">
        <color auto="1"/>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1" fillId="0" borderId="0" applyNumberFormat="0" applyFill="0" applyBorder="0" applyAlignment="0" applyProtection="0"/>
  </cellStyleXfs>
  <cellXfs count="80">
    <xf numFmtId="0" fontId="0" fillId="0" borderId="0" xfId="0"/>
    <xf numFmtId="0" fontId="0" fillId="2" borderId="0" xfId="0" applyFill="1" applyBorder="1"/>
    <xf numFmtId="0" fontId="0" fillId="2" borderId="0" xfId="0" applyFill="1" applyBorder="1" applyAlignment="1">
      <alignment horizontal="left" vertical="top"/>
    </xf>
    <xf numFmtId="0" fontId="3" fillId="2" borderId="1" xfId="0" applyFont="1" applyFill="1" applyBorder="1" applyAlignment="1">
      <alignment horizontal="left" vertical="top" wrapText="1"/>
    </xf>
    <xf numFmtId="0" fontId="6" fillId="2" borderId="0" xfId="0" applyFont="1" applyFill="1" applyBorder="1"/>
    <xf numFmtId="49" fontId="3" fillId="0" borderId="1" xfId="0" applyNumberFormat="1" applyFont="1" applyFill="1" applyBorder="1" applyAlignment="1">
      <alignment horizontal="left" vertical="top" wrapText="1"/>
    </xf>
    <xf numFmtId="49" fontId="2" fillId="4" borderId="1" xfId="0" applyNumberFormat="1" applyFont="1" applyFill="1" applyBorder="1" applyAlignment="1">
      <alignment horizontal="center" vertical="top" wrapText="1"/>
    </xf>
    <xf numFmtId="0" fontId="2" fillId="4"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0" fontId="3" fillId="0" borderId="1" xfId="0" applyFont="1" applyBorder="1" applyAlignment="1">
      <alignment horizontal="left" vertical="top" wrapText="1"/>
    </xf>
    <xf numFmtId="49" fontId="3" fillId="2" borderId="1" xfId="0" applyNumberFormat="1" applyFont="1" applyFill="1" applyBorder="1" applyAlignment="1">
      <alignment horizontal="left" vertical="top" wrapText="1"/>
    </xf>
    <xf numFmtId="2" fontId="3" fillId="0" borderId="1" xfId="0" applyNumberFormat="1" applyFont="1" applyFill="1" applyBorder="1" applyAlignment="1">
      <alignment vertical="top" wrapText="1"/>
    </xf>
    <xf numFmtId="2" fontId="3" fillId="0" borderId="1" xfId="0" applyNumberFormat="1" applyFont="1" applyFill="1" applyBorder="1" applyAlignment="1">
      <alignment horizontal="left" vertical="top" wrapText="1"/>
    </xf>
    <xf numFmtId="0" fontId="3" fillId="0" borderId="1" xfId="0" applyFont="1" applyFill="1" applyBorder="1" applyAlignment="1">
      <alignment horizontal="left" vertical="top" wrapText="1"/>
    </xf>
    <xf numFmtId="49" fontId="3" fillId="2" borderId="1" xfId="0" applyNumberFormat="1" applyFont="1" applyFill="1" applyBorder="1" applyAlignment="1">
      <alignment vertical="top" wrapText="1"/>
    </xf>
    <xf numFmtId="0" fontId="3" fillId="2" borderId="1" xfId="0" applyFont="1" applyFill="1" applyBorder="1" applyAlignment="1">
      <alignment horizontal="left" vertical="center" wrapText="1"/>
    </xf>
    <xf numFmtId="49" fontId="3" fillId="2" borderId="15" xfId="0" applyNumberFormat="1" applyFont="1" applyFill="1" applyBorder="1" applyAlignment="1">
      <alignment horizontal="left" vertical="top" wrapText="1"/>
    </xf>
    <xf numFmtId="0" fontId="3" fillId="2" borderId="15" xfId="0" applyFont="1" applyFill="1" applyBorder="1" applyAlignment="1">
      <alignment horizontal="left" vertical="top" wrapText="1"/>
    </xf>
    <xf numFmtId="0" fontId="3" fillId="2" borderId="1" xfId="0" applyFont="1" applyFill="1" applyBorder="1" applyAlignment="1">
      <alignment vertical="top" wrapText="1"/>
    </xf>
    <xf numFmtId="2" fontId="5" fillId="4" borderId="2" xfId="0" applyNumberFormat="1" applyFont="1" applyFill="1" applyBorder="1" applyAlignment="1">
      <alignment vertical="top" wrapText="1"/>
    </xf>
    <xf numFmtId="2" fontId="5" fillId="4" borderId="3" xfId="0" applyNumberFormat="1" applyFont="1" applyFill="1" applyBorder="1" applyAlignment="1">
      <alignment vertical="top" wrapText="1"/>
    </xf>
    <xf numFmtId="2" fontId="5" fillId="4" borderId="4" xfId="0" applyNumberFormat="1" applyFont="1" applyFill="1" applyBorder="1" applyAlignment="1">
      <alignment vertical="top" wrapText="1"/>
    </xf>
    <xf numFmtId="0" fontId="5" fillId="4" borderId="2" xfId="0" applyFont="1" applyFill="1" applyBorder="1" applyAlignment="1">
      <alignment vertical="top" wrapText="1"/>
    </xf>
    <xf numFmtId="0" fontId="5" fillId="4" borderId="3" xfId="0" applyFont="1" applyFill="1" applyBorder="1" applyAlignment="1">
      <alignment vertical="top" wrapText="1"/>
    </xf>
    <xf numFmtId="0" fontId="5" fillId="4" borderId="4" xfId="0" applyFont="1" applyFill="1" applyBorder="1" applyAlignment="1">
      <alignment vertical="top" wrapText="1"/>
    </xf>
    <xf numFmtId="0" fontId="5" fillId="4" borderId="2" xfId="0" applyFont="1" applyFill="1" applyBorder="1" applyAlignment="1">
      <alignment vertical="center" wrapText="1"/>
    </xf>
    <xf numFmtId="0" fontId="5" fillId="4" borderId="3" xfId="0" applyFont="1" applyFill="1" applyBorder="1" applyAlignment="1">
      <alignment vertical="center" wrapText="1"/>
    </xf>
    <xf numFmtId="0" fontId="5" fillId="4" borderId="4" xfId="0" applyFont="1" applyFill="1" applyBorder="1" applyAlignment="1">
      <alignment vertical="center" wrapText="1"/>
    </xf>
    <xf numFmtId="49" fontId="2" fillId="2" borderId="0" xfId="0" applyNumberFormat="1" applyFont="1" applyFill="1" applyBorder="1" applyAlignment="1">
      <alignment vertical="top" wrapText="1"/>
    </xf>
    <xf numFmtId="0" fontId="3" fillId="2" borderId="0" xfId="0" applyFont="1" applyFill="1" applyBorder="1" applyAlignment="1">
      <alignment horizontal="left" vertical="top" wrapText="1"/>
    </xf>
    <xf numFmtId="49" fontId="12" fillId="2" borderId="1" xfId="0" applyNumberFormat="1" applyFont="1" applyFill="1" applyBorder="1" applyAlignment="1">
      <alignment horizontal="left" vertical="top" wrapText="1"/>
    </xf>
    <xf numFmtId="0" fontId="12" fillId="2" borderId="1" xfId="0" applyFont="1" applyFill="1" applyBorder="1" applyAlignment="1">
      <alignment horizontal="left" vertical="top" wrapText="1"/>
    </xf>
    <xf numFmtId="0" fontId="12" fillId="0" borderId="1" xfId="0" applyFont="1" applyFill="1" applyBorder="1" applyAlignment="1">
      <alignment horizontal="left" vertical="top" wrapText="1"/>
    </xf>
    <xf numFmtId="2" fontId="3" fillId="7" borderId="1" xfId="0" applyNumberFormat="1" applyFont="1" applyFill="1" applyBorder="1" applyAlignment="1">
      <alignment vertical="top" wrapText="1"/>
    </xf>
    <xf numFmtId="164" fontId="1" fillId="7" borderId="0" xfId="0" applyNumberFormat="1" applyFont="1" applyFill="1" applyAlignment="1">
      <alignment vertical="top" wrapText="1"/>
    </xf>
    <xf numFmtId="2" fontId="12" fillId="2" borderId="2" xfId="0" applyNumberFormat="1" applyFont="1" applyFill="1" applyBorder="1" applyAlignment="1">
      <alignment vertical="top" wrapText="1"/>
    </xf>
    <xf numFmtId="2" fontId="12" fillId="2" borderId="1" xfId="0" applyNumberFormat="1" applyFont="1" applyFill="1" applyBorder="1" applyAlignment="1">
      <alignment vertical="top" wrapText="1"/>
    </xf>
    <xf numFmtId="2" fontId="12" fillId="2" borderId="1" xfId="1" applyNumberFormat="1" applyFont="1" applyFill="1" applyBorder="1" applyAlignment="1">
      <alignment vertical="top" wrapText="1"/>
    </xf>
    <xf numFmtId="49" fontId="13" fillId="2" borderId="1" xfId="0" applyNumberFormat="1" applyFont="1" applyFill="1" applyBorder="1" applyAlignment="1">
      <alignment horizontal="left" vertical="top" wrapText="1"/>
    </xf>
    <xf numFmtId="0" fontId="3" fillId="2" borderId="0" xfId="0" applyFont="1" applyFill="1" applyBorder="1" applyAlignment="1">
      <alignment horizontal="center" vertical="top" wrapText="1"/>
    </xf>
    <xf numFmtId="0" fontId="6" fillId="2" borderId="0" xfId="0" applyFont="1" applyFill="1" applyBorder="1" applyAlignment="1">
      <alignment wrapText="1"/>
    </xf>
    <xf numFmtId="0" fontId="1" fillId="0" borderId="20" xfId="0" applyFont="1" applyBorder="1" applyAlignment="1">
      <alignment vertical="top" wrapText="1"/>
    </xf>
    <xf numFmtId="0" fontId="3" fillId="0" borderId="1" xfId="0" applyFont="1" applyBorder="1" applyAlignment="1">
      <alignment vertical="top" wrapText="1"/>
    </xf>
    <xf numFmtId="0" fontId="3" fillId="0" borderId="1" xfId="0" applyFont="1" applyFill="1" applyBorder="1" applyAlignment="1">
      <alignment vertical="top" wrapText="1"/>
    </xf>
    <xf numFmtId="0" fontId="3" fillId="8" borderId="1" xfId="0" applyFont="1" applyFill="1" applyBorder="1" applyAlignment="1">
      <alignment horizontal="left" vertical="top" wrapText="1"/>
    </xf>
    <xf numFmtId="2" fontId="3" fillId="8" borderId="1" xfId="0" applyNumberFormat="1" applyFont="1" applyFill="1" applyBorder="1" applyAlignment="1">
      <alignment horizontal="left" vertical="top" wrapText="1"/>
    </xf>
    <xf numFmtId="0" fontId="1" fillId="0" borderId="19" xfId="0" applyFont="1" applyBorder="1" applyAlignment="1">
      <alignment vertical="top" wrapText="1"/>
    </xf>
    <xf numFmtId="0" fontId="2" fillId="8" borderId="1" xfId="0" applyFont="1" applyFill="1" applyBorder="1" applyAlignment="1">
      <alignment horizontal="left" vertical="top" wrapText="1"/>
    </xf>
    <xf numFmtId="2" fontId="9" fillId="2" borderId="3" xfId="1" applyNumberFormat="1" applyFont="1" applyFill="1" applyBorder="1" applyAlignment="1">
      <alignment horizontal="left" vertical="top" wrapText="1"/>
    </xf>
    <xf numFmtId="2" fontId="9" fillId="2" borderId="16" xfId="1" applyNumberFormat="1" applyFont="1" applyFill="1" applyBorder="1" applyAlignment="1">
      <alignment horizontal="left" vertical="top" wrapText="1"/>
    </xf>
    <xf numFmtId="2" fontId="8" fillId="2" borderId="17" xfId="0" applyNumberFormat="1" applyFont="1" applyFill="1" applyBorder="1" applyAlignment="1">
      <alignment horizontal="center" vertical="top" wrapText="1"/>
    </xf>
    <xf numFmtId="2" fontId="8" fillId="2" borderId="18" xfId="0" applyNumberFormat="1" applyFont="1" applyFill="1" applyBorder="1" applyAlignment="1">
      <alignment horizontal="center" vertical="top" wrapText="1"/>
    </xf>
    <xf numFmtId="0" fontId="9" fillId="2" borderId="11" xfId="0" applyFont="1" applyFill="1" applyBorder="1" applyAlignment="1">
      <alignment horizontal="left" vertical="top" wrapText="1"/>
    </xf>
    <xf numFmtId="0" fontId="9" fillId="2" borderId="12" xfId="0" applyFont="1" applyFill="1" applyBorder="1" applyAlignment="1">
      <alignment horizontal="left" vertical="top" wrapText="1"/>
    </xf>
    <xf numFmtId="0" fontId="3" fillId="2" borderId="0"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11" xfId="0" applyFont="1" applyFill="1" applyBorder="1" applyAlignment="1">
      <alignment horizontal="center" vertical="top" wrapText="1"/>
    </xf>
    <xf numFmtId="2" fontId="9" fillId="2" borderId="13" xfId="0" applyNumberFormat="1" applyFont="1" applyFill="1" applyBorder="1" applyAlignment="1">
      <alignment horizontal="left" vertical="top" wrapText="1"/>
    </xf>
    <xf numFmtId="2" fontId="9" fillId="2" borderId="14" xfId="0" applyNumberFormat="1" applyFont="1" applyFill="1" applyBorder="1" applyAlignment="1">
      <alignment horizontal="left" vertical="top" wrapText="1"/>
    </xf>
    <xf numFmtId="2" fontId="9" fillId="2" borderId="5" xfId="0" applyNumberFormat="1" applyFont="1" applyFill="1" applyBorder="1" applyAlignment="1">
      <alignment horizontal="left" vertical="top" wrapText="1"/>
    </xf>
    <xf numFmtId="2" fontId="9" fillId="2" borderId="9" xfId="0" applyNumberFormat="1" applyFont="1" applyFill="1" applyBorder="1" applyAlignment="1">
      <alignment horizontal="left" vertical="top" wrapText="1"/>
    </xf>
    <xf numFmtId="2" fontId="9" fillId="2" borderId="8" xfId="0" applyNumberFormat="1" applyFont="1" applyFill="1" applyBorder="1" applyAlignment="1">
      <alignment horizontal="left" vertical="top" wrapText="1"/>
    </xf>
    <xf numFmtId="2" fontId="9" fillId="2" borderId="10" xfId="0" applyNumberFormat="1" applyFont="1" applyFill="1" applyBorder="1" applyAlignment="1">
      <alignment horizontal="left" vertical="top" wrapText="1"/>
    </xf>
    <xf numFmtId="2" fontId="2" fillId="5" borderId="2" xfId="0" applyNumberFormat="1" applyFont="1" applyFill="1" applyBorder="1" applyAlignment="1">
      <alignment horizontal="left" vertical="top" wrapText="1"/>
    </xf>
    <xf numFmtId="2" fontId="2" fillId="5" borderId="3" xfId="0" applyNumberFormat="1" applyFont="1" applyFill="1" applyBorder="1" applyAlignment="1">
      <alignment horizontal="left" vertical="top" wrapText="1"/>
    </xf>
    <xf numFmtId="2" fontId="2" fillId="5" borderId="4" xfId="0" applyNumberFormat="1" applyFont="1" applyFill="1" applyBorder="1" applyAlignment="1">
      <alignment horizontal="left" vertical="top" wrapText="1"/>
    </xf>
    <xf numFmtId="2" fontId="3" fillId="6" borderId="3" xfId="0" applyNumberFormat="1" applyFont="1" applyFill="1" applyBorder="1" applyAlignment="1">
      <alignment horizontal="left" vertical="top" wrapText="1"/>
    </xf>
    <xf numFmtId="2" fontId="3" fillId="6" borderId="4" xfId="0" applyNumberFormat="1" applyFont="1" applyFill="1" applyBorder="1" applyAlignment="1">
      <alignment horizontal="left"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7" fillId="2" borderId="6" xfId="0" applyFont="1" applyFill="1" applyBorder="1" applyAlignment="1">
      <alignment horizontal="center" vertical="top" wrapText="1"/>
    </xf>
    <xf numFmtId="0" fontId="7" fillId="2" borderId="7" xfId="0" applyFont="1"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2" fontId="3" fillId="7" borderId="2" xfId="0" applyNumberFormat="1" applyFont="1" applyFill="1" applyBorder="1" applyAlignment="1">
      <alignment horizontal="left" vertical="top" wrapText="1"/>
    </xf>
    <xf numFmtId="2" fontId="3" fillId="7" borderId="3" xfId="0" applyNumberFormat="1" applyFont="1" applyFill="1" applyBorder="1" applyAlignment="1">
      <alignment horizontal="left" vertical="top" wrapText="1"/>
    </xf>
    <xf numFmtId="2" fontId="3" fillId="7" borderId="4" xfId="0" applyNumberFormat="1" applyFont="1" applyFill="1" applyBorder="1" applyAlignment="1">
      <alignment horizontal="left" vertical="top" wrapText="1"/>
    </xf>
  </cellXfs>
  <cellStyles count="2">
    <cellStyle name="Гиперссылка" xfId="1" builtinId="8"/>
    <cellStyle name="Обычный" xfId="0" builtinId="0"/>
  </cellStyles>
  <dxfs count="0"/>
  <tableStyles count="0" defaultTableStyle="TableStyleMedium9" defaultPivotStyle="PivotStyleLight16"/>
  <colors>
    <mruColors>
      <color rgb="FFFF9966"/>
      <color rgb="FFFFFF99"/>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wmf"/><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54258</xdr:colOff>
      <xdr:row>0</xdr:row>
      <xdr:rowOff>67236</xdr:rowOff>
    </xdr:from>
    <xdr:to>
      <xdr:col>0</xdr:col>
      <xdr:colOff>795744</xdr:colOff>
      <xdr:row>1</xdr:row>
      <xdr:rowOff>630732</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58" y="67236"/>
          <a:ext cx="741486" cy="885265"/>
        </a:xfrm>
        <a:prstGeom prst="rect">
          <a:avLst/>
        </a:prstGeom>
      </xdr:spPr>
    </xdr:pic>
    <xdr:clientData/>
  </xdr:twoCellAnchor>
  <xdr:twoCellAnchor editAs="oneCell">
    <xdr:from>
      <xdr:col>0</xdr:col>
      <xdr:colOff>95250</xdr:colOff>
      <xdr:row>76</xdr:row>
      <xdr:rowOff>68035</xdr:rowOff>
    </xdr:from>
    <xdr:to>
      <xdr:col>0</xdr:col>
      <xdr:colOff>771605</xdr:colOff>
      <xdr:row>77</xdr:row>
      <xdr:rowOff>556302</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24588106"/>
          <a:ext cx="676355" cy="719591"/>
        </a:xfrm>
        <a:prstGeom prst="rect">
          <a:avLst/>
        </a:prstGeom>
      </xdr:spPr>
    </xdr:pic>
    <xdr:clientData/>
  </xdr:twoCellAnchor>
  <xdr:twoCellAnchor editAs="oneCell">
    <xdr:from>
      <xdr:col>0</xdr:col>
      <xdr:colOff>81644</xdr:colOff>
      <xdr:row>78</xdr:row>
      <xdr:rowOff>54427</xdr:rowOff>
    </xdr:from>
    <xdr:to>
      <xdr:col>0</xdr:col>
      <xdr:colOff>835401</xdr:colOff>
      <xdr:row>79</xdr:row>
      <xdr:rowOff>461839</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1644" y="25404534"/>
          <a:ext cx="753757" cy="665950"/>
        </a:xfrm>
        <a:prstGeom prst="rect">
          <a:avLst/>
        </a:prstGeom>
      </xdr:spPr>
    </xdr:pic>
    <xdr:clientData/>
  </xdr:twoCellAnchor>
  <xdr:twoCellAnchor editAs="oneCell">
    <xdr:from>
      <xdr:col>0</xdr:col>
      <xdr:colOff>136872</xdr:colOff>
      <xdr:row>80</xdr:row>
      <xdr:rowOff>108856</xdr:rowOff>
    </xdr:from>
    <xdr:to>
      <xdr:col>0</xdr:col>
      <xdr:colOff>599514</xdr:colOff>
      <xdr:row>81</xdr:row>
      <xdr:rowOff>500569</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6872" y="35967680"/>
          <a:ext cx="462642" cy="638243"/>
        </a:xfrm>
        <a:prstGeom prst="rect">
          <a:avLst/>
        </a:prstGeom>
      </xdr:spPr>
    </xdr:pic>
    <xdr:clientData/>
  </xdr:twoCellAnchor>
  <xdr:twoCellAnchor editAs="oneCell">
    <xdr:from>
      <xdr:col>0</xdr:col>
      <xdr:colOff>94449</xdr:colOff>
      <xdr:row>83</xdr:row>
      <xdr:rowOff>38700</xdr:rowOff>
    </xdr:from>
    <xdr:to>
      <xdr:col>0</xdr:col>
      <xdr:colOff>683558</xdr:colOff>
      <xdr:row>84</xdr:row>
      <xdr:rowOff>387401</xdr:rowOff>
    </xdr:to>
    <xdr:pic>
      <xdr:nvPicPr>
        <xdr:cNvPr id="6" name="Рисунок 5"/>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5451" r="65904" b="15852"/>
        <a:stretch/>
      </xdr:blipFill>
      <xdr:spPr>
        <a:xfrm>
          <a:off x="94449" y="36749171"/>
          <a:ext cx="589109" cy="595229"/>
        </a:xfrm>
        <a:prstGeom prst="rect">
          <a:avLst/>
        </a:prstGeom>
      </xdr:spPr>
    </xdr:pic>
    <xdr:clientData/>
  </xdr:twoCellAnchor>
  <xdr:twoCellAnchor editAs="oneCell">
    <xdr:from>
      <xdr:col>0</xdr:col>
      <xdr:colOff>108857</xdr:colOff>
      <xdr:row>74</xdr:row>
      <xdr:rowOff>54429</xdr:rowOff>
    </xdr:from>
    <xdr:to>
      <xdr:col>0</xdr:col>
      <xdr:colOff>730783</xdr:colOff>
      <xdr:row>75</xdr:row>
      <xdr:rowOff>525699</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8857" y="23730858"/>
          <a:ext cx="621926" cy="757020"/>
        </a:xfrm>
        <a:prstGeom prst="rect">
          <a:avLst/>
        </a:prstGeom>
      </xdr:spPr>
    </xdr:pic>
    <xdr:clientData/>
  </xdr:twoCellAnchor>
  <xdr:twoCellAnchor>
    <xdr:from>
      <xdr:col>0</xdr:col>
      <xdr:colOff>158002</xdr:colOff>
      <xdr:row>82</xdr:row>
      <xdr:rowOff>15688</xdr:rowOff>
    </xdr:from>
    <xdr:to>
      <xdr:col>0</xdr:col>
      <xdr:colOff>681877</xdr:colOff>
      <xdr:row>82</xdr:row>
      <xdr:rowOff>592791</xdr:rowOff>
    </xdr:to>
    <xdr:pic>
      <xdr:nvPicPr>
        <xdr:cNvPr id="9" name="Рисунок 8" descr="UGRA_BW"/>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58002" y="42362717"/>
          <a:ext cx="523875" cy="5771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job.dznhmao.ru/" TargetMode="External"/><Relationship Id="rId1" Type="http://schemas.openxmlformats.org/officeDocument/2006/relationships/hyperlink" Target="http://www.&#1102;&#1075;&#1088;&#1072;&#1073;&#1080;&#1079;&#1085;&#1077;&#1089;&#1092;&#1086;&#1088;&#1091;&#1084;.&#1088;&#1092;/"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90"/>
  <sheetViews>
    <sheetView tabSelected="1" topLeftCell="A56" zoomScale="85" zoomScaleNormal="85" workbookViewId="0">
      <selection activeCell="C61" sqref="C61"/>
    </sheetView>
  </sheetViews>
  <sheetFormatPr defaultRowHeight="16.5" outlineLevelRow="1" x14ac:dyDescent="0.25"/>
  <cols>
    <col min="1" max="1" width="12.5703125" style="28" customWidth="1"/>
    <col min="2" max="2" width="35.7109375" style="29" customWidth="1"/>
    <col min="3" max="3" width="46.42578125" style="29" customWidth="1"/>
    <col min="4" max="4" width="34.5703125" style="29" customWidth="1"/>
    <col min="5" max="16384" width="9.140625" style="1"/>
  </cols>
  <sheetData>
    <row r="1" spans="1:4" ht="25.5" customHeight="1" x14ac:dyDescent="0.25">
      <c r="A1" s="72"/>
      <c r="B1" s="69" t="s">
        <v>61</v>
      </c>
      <c r="C1" s="70"/>
      <c r="D1" s="71"/>
    </row>
    <row r="2" spans="1:4" ht="58.5" customHeight="1" x14ac:dyDescent="0.25">
      <c r="A2" s="73"/>
      <c r="B2" s="74" t="s">
        <v>83</v>
      </c>
      <c r="C2" s="75"/>
      <c r="D2" s="76"/>
    </row>
    <row r="3" spans="1:4" ht="21.75" customHeight="1" x14ac:dyDescent="0.25">
      <c r="A3" s="73"/>
      <c r="B3" s="74" t="s">
        <v>84</v>
      </c>
      <c r="C3" s="75"/>
      <c r="D3" s="76"/>
    </row>
    <row r="4" spans="1:4" ht="17.25" customHeight="1" x14ac:dyDescent="0.25">
      <c r="A4" s="6" t="s">
        <v>0</v>
      </c>
      <c r="B4" s="7" t="s">
        <v>2</v>
      </c>
      <c r="C4" s="7" t="s">
        <v>1</v>
      </c>
      <c r="D4" s="7" t="s">
        <v>3</v>
      </c>
    </row>
    <row r="5" spans="1:4" ht="32.25" customHeight="1" x14ac:dyDescent="0.25">
      <c r="A5" s="67" t="s">
        <v>38</v>
      </c>
      <c r="B5" s="67"/>
      <c r="C5" s="67"/>
      <c r="D5" s="68"/>
    </row>
    <row r="6" spans="1:4" ht="17.25" customHeight="1" collapsed="1" x14ac:dyDescent="0.25">
      <c r="A6" s="19"/>
      <c r="B6" s="19" t="s">
        <v>16</v>
      </c>
      <c r="C6" s="20"/>
      <c r="D6" s="21"/>
    </row>
    <row r="7" spans="1:4" ht="57" hidden="1" customHeight="1" outlineLevel="1" x14ac:dyDescent="0.25">
      <c r="A7" s="30" t="s">
        <v>48</v>
      </c>
      <c r="B7" s="31" t="s">
        <v>75</v>
      </c>
      <c r="C7" s="31"/>
      <c r="D7" s="31" t="s">
        <v>46</v>
      </c>
    </row>
    <row r="8" spans="1:4" ht="78" hidden="1" customHeight="1" outlineLevel="1" x14ac:dyDescent="0.25">
      <c r="A8" s="31" t="s">
        <v>60</v>
      </c>
      <c r="B8" s="30" t="s">
        <v>76</v>
      </c>
      <c r="C8" s="31"/>
      <c r="D8" s="32" t="s">
        <v>30</v>
      </c>
    </row>
    <row r="9" spans="1:4" ht="391.5" hidden="1" customHeight="1" outlineLevel="1" x14ac:dyDescent="0.25">
      <c r="A9" s="30" t="s">
        <v>47</v>
      </c>
      <c r="B9" s="31" t="s">
        <v>59</v>
      </c>
      <c r="C9" s="31" t="s">
        <v>55</v>
      </c>
      <c r="D9" s="32" t="s">
        <v>30</v>
      </c>
    </row>
    <row r="10" spans="1:4" ht="17.25" customHeight="1" collapsed="1" x14ac:dyDescent="0.25">
      <c r="A10" s="19"/>
      <c r="B10" s="19" t="s">
        <v>17</v>
      </c>
      <c r="C10" s="20"/>
      <c r="D10" s="21"/>
    </row>
    <row r="11" spans="1:4" ht="102.75" hidden="1" customHeight="1" outlineLevel="1" x14ac:dyDescent="0.25">
      <c r="A11" s="35" t="s">
        <v>62</v>
      </c>
      <c r="B11" s="36" t="s">
        <v>65</v>
      </c>
      <c r="C11" s="36" t="s">
        <v>63</v>
      </c>
      <c r="D11" s="37" t="s">
        <v>66</v>
      </c>
    </row>
    <row r="12" spans="1:4" ht="54.75" hidden="1" customHeight="1" outlineLevel="1" x14ac:dyDescent="0.25">
      <c r="A12" s="35" t="s">
        <v>54</v>
      </c>
      <c r="B12" s="31" t="s">
        <v>85</v>
      </c>
      <c r="C12" s="40"/>
      <c r="D12" s="32" t="s">
        <v>30</v>
      </c>
    </row>
    <row r="13" spans="1:4" ht="57" hidden="1" customHeight="1" outlineLevel="1" x14ac:dyDescent="0.25">
      <c r="A13" s="35" t="s">
        <v>54</v>
      </c>
      <c r="B13" s="31" t="s">
        <v>49</v>
      </c>
      <c r="C13" s="31"/>
      <c r="D13" s="31" t="s">
        <v>46</v>
      </c>
    </row>
    <row r="14" spans="1:4" ht="17.25" customHeight="1" collapsed="1" x14ac:dyDescent="0.25">
      <c r="A14" s="19"/>
      <c r="B14" s="19" t="s">
        <v>18</v>
      </c>
      <c r="C14" s="20"/>
      <c r="D14" s="21"/>
    </row>
    <row r="15" spans="1:4" ht="90.75" hidden="1" customHeight="1" outlineLevel="1" x14ac:dyDescent="0.25">
      <c r="A15" s="31" t="s">
        <v>73</v>
      </c>
      <c r="B15" s="38" t="s">
        <v>37</v>
      </c>
      <c r="C15" s="31" t="s">
        <v>74</v>
      </c>
      <c r="D15" s="32" t="s">
        <v>30</v>
      </c>
    </row>
    <row r="16" spans="1:4" ht="100.5" hidden="1" customHeight="1" outlineLevel="1" x14ac:dyDescent="0.25">
      <c r="A16" s="11" t="s">
        <v>80</v>
      </c>
      <c r="B16" s="33" t="s">
        <v>71</v>
      </c>
      <c r="C16" s="12" t="s">
        <v>29</v>
      </c>
      <c r="D16" s="13" t="s">
        <v>86</v>
      </c>
    </row>
    <row r="17" spans="1:8" ht="51.75" hidden="1" customHeight="1" outlineLevel="1" x14ac:dyDescent="0.25">
      <c r="A17" s="77" t="s">
        <v>78</v>
      </c>
      <c r="B17" s="78"/>
      <c r="C17" s="78"/>
      <c r="D17" s="79"/>
    </row>
    <row r="18" spans="1:8" ht="56.25" hidden="1" customHeight="1" outlineLevel="1" x14ac:dyDescent="0.25">
      <c r="A18" s="77" t="s">
        <v>79</v>
      </c>
      <c r="B18" s="78"/>
      <c r="C18" s="78"/>
      <c r="D18" s="79"/>
    </row>
    <row r="19" spans="1:8" ht="99" hidden="1" customHeight="1" outlineLevel="1" x14ac:dyDescent="0.25">
      <c r="A19" s="3" t="s">
        <v>77</v>
      </c>
      <c r="B19" s="34" t="s">
        <v>82</v>
      </c>
      <c r="C19" s="3" t="s">
        <v>29</v>
      </c>
      <c r="D19" s="13" t="s">
        <v>86</v>
      </c>
    </row>
    <row r="20" spans="1:8" s="2" customFormat="1" ht="70.5" hidden="1" customHeight="1" outlineLevel="1" x14ac:dyDescent="0.25">
      <c r="A20" s="3" t="s">
        <v>31</v>
      </c>
      <c r="B20" s="3" t="s">
        <v>45</v>
      </c>
      <c r="C20" s="9" t="s">
        <v>39</v>
      </c>
      <c r="D20" s="13" t="s">
        <v>30</v>
      </c>
    </row>
    <row r="21" spans="1:8" s="2" customFormat="1" ht="139.5" hidden="1" customHeight="1" outlineLevel="1" x14ac:dyDescent="0.25">
      <c r="A21" s="3" t="s">
        <v>31</v>
      </c>
      <c r="B21" s="3" t="s">
        <v>44</v>
      </c>
      <c r="C21" s="9" t="s">
        <v>40</v>
      </c>
      <c r="D21" s="13" t="s">
        <v>30</v>
      </c>
    </row>
    <row r="22" spans="1:8" s="2" customFormat="1" ht="17.25" hidden="1" customHeight="1" outlineLevel="1" x14ac:dyDescent="0.25">
      <c r="A22" s="3"/>
      <c r="B22" s="3"/>
      <c r="C22" s="3"/>
      <c r="D22" s="3"/>
    </row>
    <row r="23" spans="1:8" ht="17.25" customHeight="1" collapsed="1" x14ac:dyDescent="0.25">
      <c r="A23" s="19"/>
      <c r="B23" s="19" t="s">
        <v>20</v>
      </c>
      <c r="C23" s="20"/>
      <c r="D23" s="21"/>
    </row>
    <row r="24" spans="1:8" ht="105" hidden="1" customHeight="1" outlineLevel="1" x14ac:dyDescent="0.25">
      <c r="A24" s="11" t="s">
        <v>87</v>
      </c>
      <c r="B24" s="33" t="s">
        <v>81</v>
      </c>
      <c r="C24" s="12"/>
      <c r="D24" s="13" t="s">
        <v>86</v>
      </c>
    </row>
    <row r="25" spans="1:8" ht="207" hidden="1" customHeight="1" outlineLevel="1" x14ac:dyDescent="0.25">
      <c r="A25" s="11" t="s">
        <v>95</v>
      </c>
      <c r="B25" s="33" t="s">
        <v>88</v>
      </c>
      <c r="C25" s="12" t="s">
        <v>89</v>
      </c>
      <c r="D25" s="13" t="s">
        <v>90</v>
      </c>
    </row>
    <row r="26" spans="1:8" ht="69.75" hidden="1" customHeight="1" outlineLevel="1" x14ac:dyDescent="0.25">
      <c r="A26" s="11" t="s">
        <v>96</v>
      </c>
      <c r="B26" s="33" t="s">
        <v>91</v>
      </c>
      <c r="C26" s="12" t="s">
        <v>94</v>
      </c>
      <c r="D26" s="13" t="s">
        <v>90</v>
      </c>
    </row>
    <row r="27" spans="1:8" ht="69.75" hidden="1" customHeight="1" outlineLevel="1" x14ac:dyDescent="0.25">
      <c r="A27" s="11" t="s">
        <v>97</v>
      </c>
      <c r="B27" s="33" t="s">
        <v>92</v>
      </c>
      <c r="C27" s="12" t="s">
        <v>93</v>
      </c>
      <c r="D27" s="13" t="s">
        <v>90</v>
      </c>
    </row>
    <row r="28" spans="1:8" ht="115.5" hidden="1" customHeight="1" outlineLevel="1" x14ac:dyDescent="0.25">
      <c r="A28" s="11" t="s">
        <v>28</v>
      </c>
      <c r="B28" s="14" t="s">
        <v>43</v>
      </c>
      <c r="C28" s="9" t="s">
        <v>39</v>
      </c>
      <c r="D28" s="13" t="s">
        <v>30</v>
      </c>
      <c r="H28" s="1" t="s">
        <v>101</v>
      </c>
    </row>
    <row r="29" spans="1:8" ht="17.25" hidden="1" customHeight="1" outlineLevel="1" x14ac:dyDescent="0.25">
      <c r="A29" s="14"/>
      <c r="B29" s="14"/>
      <c r="C29" s="9"/>
      <c r="D29" s="13"/>
    </row>
    <row r="30" spans="1:8" ht="17.25" customHeight="1" x14ac:dyDescent="0.25">
      <c r="A30" s="19"/>
      <c r="B30" s="19" t="s">
        <v>19</v>
      </c>
      <c r="C30" s="20"/>
      <c r="D30" s="21"/>
    </row>
    <row r="31" spans="1:8" ht="17.25" customHeight="1" collapsed="1" x14ac:dyDescent="0.25">
      <c r="A31" s="64" t="s">
        <v>12</v>
      </c>
      <c r="B31" s="65"/>
      <c r="C31" s="65"/>
      <c r="D31" s="66"/>
    </row>
    <row r="32" spans="1:8" ht="167.25" hidden="1" customHeight="1" outlineLevel="1" x14ac:dyDescent="0.25">
      <c r="A32" s="3" t="s">
        <v>33</v>
      </c>
      <c r="B32" s="3" t="s">
        <v>41</v>
      </c>
      <c r="C32" s="9" t="s">
        <v>34</v>
      </c>
      <c r="D32" s="13" t="s">
        <v>30</v>
      </c>
    </row>
    <row r="33" spans="1:4" ht="66.75" hidden="1" customHeight="1" outlineLevel="1" thickBot="1" x14ac:dyDescent="0.3">
      <c r="A33" s="3" t="s">
        <v>100</v>
      </c>
      <c r="B33" s="3" t="s">
        <v>98</v>
      </c>
      <c r="C33" s="9" t="s">
        <v>99</v>
      </c>
      <c r="D33" s="13"/>
    </row>
    <row r="34" spans="1:4" ht="123.75" hidden="1" customHeight="1" outlineLevel="1" thickBot="1" x14ac:dyDescent="0.3">
      <c r="A34" s="46" t="s">
        <v>102</v>
      </c>
      <c r="B34" s="41" t="s">
        <v>104</v>
      </c>
      <c r="C34" s="41" t="s">
        <v>103</v>
      </c>
      <c r="D34" s="13" t="s">
        <v>105</v>
      </c>
    </row>
    <row r="35" spans="1:4" ht="105.75" hidden="1" customHeight="1" outlineLevel="1" x14ac:dyDescent="0.25">
      <c r="A35" s="18" t="s">
        <v>107</v>
      </c>
      <c r="B35" s="18" t="s">
        <v>106</v>
      </c>
      <c r="C35" s="42" t="s">
        <v>121</v>
      </c>
      <c r="D35" s="43" t="s">
        <v>108</v>
      </c>
    </row>
    <row r="36" spans="1:4" ht="66.75" hidden="1" customHeight="1" outlineLevel="1" x14ac:dyDescent="0.25">
      <c r="A36" s="3" t="s">
        <v>109</v>
      </c>
      <c r="B36" s="3" t="s">
        <v>111</v>
      </c>
      <c r="C36" s="9" t="s">
        <v>110</v>
      </c>
      <c r="D36" s="13" t="str">
        <f>$D$34</f>
        <v>Сургутский филиал Фонда поддержки предпринимательства Югры,                  тел.(3462) 77-40-82, e-mail: shajda@hmaobin.ru, surgut@hmaobin.ru</v>
      </c>
    </row>
    <row r="37" spans="1:4" ht="66.75" hidden="1" customHeight="1" outlineLevel="1" x14ac:dyDescent="0.25">
      <c r="A37" s="3" t="s">
        <v>112</v>
      </c>
      <c r="B37" s="3" t="s">
        <v>113</v>
      </c>
      <c r="C37" s="9"/>
      <c r="D37" s="13" t="str">
        <f>$D$36</f>
        <v>Сургутский филиал Фонда поддержки предпринимательства Югры,                  тел.(3462) 77-40-82, e-mail: shajda@hmaobin.ru, surgut@hmaobin.ru</v>
      </c>
    </row>
    <row r="38" spans="1:4" ht="66.75" hidden="1" customHeight="1" outlineLevel="1" x14ac:dyDescent="0.25">
      <c r="A38" s="44" t="s">
        <v>114</v>
      </c>
      <c r="B38" s="44" t="s">
        <v>115</v>
      </c>
      <c r="C38" s="45" t="s">
        <v>29</v>
      </c>
      <c r="D38" s="44" t="str">
        <f>$D$36</f>
        <v>Сургутский филиал Фонда поддержки предпринимательства Югры,                  тел.(3462) 77-40-82, e-mail: shajda@hmaobin.ru, surgut@hmaobin.ru</v>
      </c>
    </row>
    <row r="39" spans="1:4" ht="66.75" hidden="1" customHeight="1" outlineLevel="1" x14ac:dyDescent="0.25">
      <c r="A39" s="3" t="s">
        <v>116</v>
      </c>
      <c r="B39" s="3" t="s">
        <v>117</v>
      </c>
      <c r="C39" s="9"/>
      <c r="D39" s="13" t="str">
        <f>$D$38</f>
        <v>Сургутский филиал Фонда поддержки предпринимательства Югры,                  тел.(3462) 77-40-82, e-mail: shajda@hmaobin.ru, surgut@hmaobin.ru</v>
      </c>
    </row>
    <row r="40" spans="1:4" ht="57.75" hidden="1" customHeight="1" outlineLevel="1" x14ac:dyDescent="0.25">
      <c r="A40" s="3" t="s">
        <v>69</v>
      </c>
      <c r="B40" s="18" t="s">
        <v>67</v>
      </c>
      <c r="C40" s="3" t="s">
        <v>68</v>
      </c>
      <c r="D40" s="3" t="s">
        <v>64</v>
      </c>
    </row>
    <row r="41" spans="1:4" ht="17.25" customHeight="1" collapsed="1" x14ac:dyDescent="0.25">
      <c r="A41" s="22"/>
      <c r="B41" s="22" t="s">
        <v>21</v>
      </c>
      <c r="C41" s="23"/>
      <c r="D41" s="24"/>
    </row>
    <row r="42" spans="1:4" s="4" customFormat="1" ht="60.75" hidden="1" customHeight="1" outlineLevel="1" x14ac:dyDescent="0.25">
      <c r="A42" s="3" t="s">
        <v>118</v>
      </c>
      <c r="B42" s="3" t="s">
        <v>119</v>
      </c>
      <c r="C42" s="9"/>
      <c r="D42" s="13" t="s">
        <v>120</v>
      </c>
    </row>
    <row r="43" spans="1:4" s="4" customFormat="1" ht="200.25" hidden="1" customHeight="1" outlineLevel="1" x14ac:dyDescent="0.25">
      <c r="A43" s="3" t="s">
        <v>161</v>
      </c>
      <c r="B43" s="3" t="s">
        <v>160</v>
      </c>
      <c r="C43" s="9" t="s">
        <v>162</v>
      </c>
      <c r="D43" s="13" t="s">
        <v>50</v>
      </c>
    </row>
    <row r="44" spans="1:4" s="4" customFormat="1" ht="61.5" hidden="1" customHeight="1" outlineLevel="1" x14ac:dyDescent="0.25">
      <c r="A44" s="3" t="s">
        <v>130</v>
      </c>
      <c r="B44" s="3" t="s">
        <v>159</v>
      </c>
      <c r="C44" s="3" t="s">
        <v>139</v>
      </c>
      <c r="D44" s="13" t="s">
        <v>158</v>
      </c>
    </row>
    <row r="45" spans="1:4" s="4" customFormat="1" ht="85.5" hidden="1" customHeight="1" outlineLevel="1" x14ac:dyDescent="0.25">
      <c r="A45" s="44" t="s">
        <v>122</v>
      </c>
      <c r="B45" s="47" t="str">
        <f>B38</f>
        <v>Финал Конкурса молодёжных бизнес-проектов «СТАРТ АП»</v>
      </c>
      <c r="C45" s="44" t="s">
        <v>153</v>
      </c>
      <c r="D45" s="44" t="str">
        <f>D38</f>
        <v>Сургутский филиал Фонда поддержки предпринимательства Югры,                  тел.(3462) 77-40-82, e-mail: shajda@hmaobin.ru, surgut@hmaobin.ru</v>
      </c>
    </row>
    <row r="46" spans="1:4" s="4" customFormat="1" ht="75" hidden="1" customHeight="1" outlineLevel="1" x14ac:dyDescent="0.25">
      <c r="A46" s="3" t="s">
        <v>123</v>
      </c>
      <c r="B46" s="3" t="s">
        <v>141</v>
      </c>
      <c r="C46" s="3" t="s">
        <v>140</v>
      </c>
      <c r="D46" s="3" t="s">
        <v>128</v>
      </c>
    </row>
    <row r="47" spans="1:4" ht="17.25" customHeight="1" x14ac:dyDescent="0.25">
      <c r="A47" s="22"/>
      <c r="B47" s="22" t="s">
        <v>23</v>
      </c>
      <c r="C47" s="23"/>
      <c r="D47" s="24"/>
    </row>
    <row r="48" spans="1:4" ht="78" customHeight="1" outlineLevel="1" x14ac:dyDescent="0.25">
      <c r="A48" s="3" t="s">
        <v>124</v>
      </c>
      <c r="B48" s="3" t="s">
        <v>141</v>
      </c>
      <c r="C48" s="3" t="s">
        <v>140</v>
      </c>
      <c r="D48" s="3" t="s">
        <v>128</v>
      </c>
    </row>
    <row r="49" spans="1:4" ht="17.25" customHeight="1" x14ac:dyDescent="0.25">
      <c r="A49" s="25"/>
      <c r="B49" s="25" t="s">
        <v>22</v>
      </c>
      <c r="C49" s="26"/>
      <c r="D49" s="27"/>
    </row>
    <row r="50" spans="1:4" ht="70.5" customHeight="1" x14ac:dyDescent="0.25">
      <c r="A50" s="3" t="s">
        <v>125</v>
      </c>
      <c r="B50" s="3" t="s">
        <v>141</v>
      </c>
      <c r="C50" s="3" t="s">
        <v>140</v>
      </c>
      <c r="D50" s="3" t="s">
        <v>128</v>
      </c>
    </row>
    <row r="51" spans="1:4" ht="107.25" customHeight="1" x14ac:dyDescent="0.25">
      <c r="A51" s="3" t="s">
        <v>133</v>
      </c>
      <c r="B51" s="3" t="s">
        <v>142</v>
      </c>
      <c r="C51" s="3" t="s">
        <v>163</v>
      </c>
      <c r="D51" s="3" t="s">
        <v>134</v>
      </c>
    </row>
    <row r="52" spans="1:4" ht="75" customHeight="1" x14ac:dyDescent="0.25">
      <c r="A52" s="3" t="s">
        <v>126</v>
      </c>
      <c r="B52" s="3" t="s">
        <v>143</v>
      </c>
      <c r="C52" s="3" t="s">
        <v>140</v>
      </c>
      <c r="D52" s="3" t="s">
        <v>129</v>
      </c>
    </row>
    <row r="53" spans="1:4" ht="75" customHeight="1" x14ac:dyDescent="0.25">
      <c r="A53" s="3" t="s">
        <v>135</v>
      </c>
      <c r="B53" s="3" t="s">
        <v>144</v>
      </c>
      <c r="C53" s="3" t="str">
        <f>$C$51</f>
        <v xml:space="preserve">Тренинговый Центр «Практикум»
Адрес:  г. Сургут, Профсоюзов, 49
</v>
      </c>
      <c r="D53" s="3" t="s">
        <v>134</v>
      </c>
    </row>
    <row r="54" spans="1:4" ht="75" customHeight="1" outlineLevel="1" x14ac:dyDescent="0.25">
      <c r="A54" s="5" t="s">
        <v>53</v>
      </c>
      <c r="B54" s="13" t="s">
        <v>52</v>
      </c>
      <c r="C54" s="9" t="s">
        <v>32</v>
      </c>
      <c r="D54" s="13" t="s">
        <v>30</v>
      </c>
    </row>
    <row r="55" spans="1:4" ht="87" customHeight="1" outlineLevel="1" x14ac:dyDescent="0.25">
      <c r="A55" s="5" t="s">
        <v>53</v>
      </c>
      <c r="B55" s="3" t="s">
        <v>145</v>
      </c>
      <c r="C55" s="9" t="s">
        <v>146</v>
      </c>
      <c r="D55" s="13" t="s">
        <v>132</v>
      </c>
    </row>
    <row r="56" spans="1:4" ht="57.75" customHeight="1" outlineLevel="1" x14ac:dyDescent="0.25">
      <c r="A56" s="10" t="s">
        <v>53</v>
      </c>
      <c r="B56" s="15" t="s">
        <v>51</v>
      </c>
      <c r="C56" s="15"/>
      <c r="D56" s="15" t="s">
        <v>46</v>
      </c>
    </row>
    <row r="57" spans="1:4" ht="17.25" customHeight="1" x14ac:dyDescent="0.25">
      <c r="A57" s="25"/>
      <c r="B57" s="25" t="s">
        <v>24</v>
      </c>
      <c r="C57" s="26"/>
      <c r="D57" s="27"/>
    </row>
    <row r="58" spans="1:4" ht="70.5" customHeight="1" outlineLevel="1" x14ac:dyDescent="0.25">
      <c r="A58" s="3" t="s">
        <v>127</v>
      </c>
      <c r="B58" s="3" t="s">
        <v>143</v>
      </c>
      <c r="C58" s="3" t="s">
        <v>140</v>
      </c>
      <c r="D58" s="3" t="s">
        <v>129</v>
      </c>
    </row>
    <row r="59" spans="1:4" ht="91.5" customHeight="1" outlineLevel="1" x14ac:dyDescent="0.25">
      <c r="A59" s="3" t="s">
        <v>136</v>
      </c>
      <c r="B59" s="3" t="s">
        <v>147</v>
      </c>
      <c r="C59" s="3" t="str">
        <f>$C$51</f>
        <v xml:space="preserve">Тренинговый Центр «Практикум»
Адрес:  г. Сургут, Профсоюзов, 49
</v>
      </c>
      <c r="D59" s="3" t="s">
        <v>134</v>
      </c>
    </row>
    <row r="60" spans="1:4" ht="172.5" customHeight="1" outlineLevel="1" x14ac:dyDescent="0.25">
      <c r="A60" s="3" t="s">
        <v>137</v>
      </c>
      <c r="B60" s="3" t="s">
        <v>148</v>
      </c>
      <c r="C60" s="3" t="str">
        <f>$C$51</f>
        <v xml:space="preserve">Тренинговый Центр «Практикум»
Адрес:  г. Сургут, Профсоюзов, 49
</v>
      </c>
      <c r="D60" s="3" t="s">
        <v>134</v>
      </c>
    </row>
    <row r="61" spans="1:4" ht="78.75" customHeight="1" outlineLevel="1" x14ac:dyDescent="0.25">
      <c r="A61" s="3" t="s">
        <v>138</v>
      </c>
      <c r="B61" s="3" t="s">
        <v>149</v>
      </c>
      <c r="C61" s="3" t="str">
        <f>$C$51</f>
        <v xml:space="preserve">Тренинговый Центр «Практикум»
Адрес:  г. Сургут, Профсоюзов, 49
</v>
      </c>
      <c r="D61" s="3" t="s">
        <v>134</v>
      </c>
    </row>
    <row r="62" spans="1:4" ht="89.25" customHeight="1" outlineLevel="1" x14ac:dyDescent="0.25">
      <c r="A62" s="3" t="s">
        <v>131</v>
      </c>
      <c r="B62" s="3" t="s">
        <v>150</v>
      </c>
      <c r="C62" s="9" t="s">
        <v>146</v>
      </c>
      <c r="D62" s="13" t="s">
        <v>132</v>
      </c>
    </row>
    <row r="63" spans="1:4" ht="87" customHeight="1" outlineLevel="1" x14ac:dyDescent="0.25">
      <c r="A63" s="3" t="s">
        <v>131</v>
      </c>
      <c r="B63" s="3" t="s">
        <v>152</v>
      </c>
      <c r="C63" s="9" t="s">
        <v>151</v>
      </c>
      <c r="D63" s="13" t="s">
        <v>132</v>
      </c>
    </row>
    <row r="64" spans="1:4" ht="70.5" customHeight="1" outlineLevel="1" x14ac:dyDescent="0.25">
      <c r="A64" s="3" t="s">
        <v>56</v>
      </c>
      <c r="B64" s="3" t="s">
        <v>157</v>
      </c>
      <c r="C64" s="3" t="s">
        <v>57</v>
      </c>
      <c r="D64" s="13" t="s">
        <v>58</v>
      </c>
    </row>
    <row r="65" spans="1:4" ht="70.5" customHeight="1" outlineLevel="1" x14ac:dyDescent="0.25">
      <c r="A65" s="3" t="s">
        <v>56</v>
      </c>
      <c r="B65" s="3" t="s">
        <v>156</v>
      </c>
      <c r="C65" s="3" t="s">
        <v>70</v>
      </c>
      <c r="D65" s="3" t="s">
        <v>64</v>
      </c>
    </row>
    <row r="66" spans="1:4" ht="17.25" customHeight="1" x14ac:dyDescent="0.25">
      <c r="A66" s="25"/>
      <c r="B66" s="25" t="s">
        <v>26</v>
      </c>
      <c r="C66" s="26"/>
      <c r="D66" s="27"/>
    </row>
    <row r="67" spans="1:4" ht="84" customHeight="1" outlineLevel="1" x14ac:dyDescent="0.25">
      <c r="A67" s="16" t="s">
        <v>35</v>
      </c>
      <c r="B67" s="17" t="s">
        <v>42</v>
      </c>
      <c r="C67" s="9" t="s">
        <v>36</v>
      </c>
      <c r="D67" s="13" t="s">
        <v>30</v>
      </c>
    </row>
    <row r="68" spans="1:4" ht="90.75" customHeight="1" outlineLevel="1" x14ac:dyDescent="0.25">
      <c r="A68" s="10" t="s">
        <v>35</v>
      </c>
      <c r="B68" s="3" t="s">
        <v>154</v>
      </c>
      <c r="C68" s="9" t="s">
        <v>155</v>
      </c>
      <c r="D68" s="13" t="s">
        <v>132</v>
      </c>
    </row>
    <row r="69" spans="1:4" ht="17.25" customHeight="1" x14ac:dyDescent="0.25">
      <c r="A69" s="25"/>
      <c r="B69" s="25" t="s">
        <v>25</v>
      </c>
      <c r="C69" s="26"/>
      <c r="D69" s="27"/>
    </row>
    <row r="70" spans="1:4" ht="17.25" customHeight="1" outlineLevel="1" x14ac:dyDescent="0.25">
      <c r="A70" s="3"/>
      <c r="B70" s="3"/>
      <c r="C70" s="3"/>
      <c r="D70" s="5"/>
    </row>
    <row r="71" spans="1:4" ht="17.25" customHeight="1" x14ac:dyDescent="0.25">
      <c r="A71" s="22"/>
      <c r="B71" s="22" t="s">
        <v>27</v>
      </c>
      <c r="C71" s="23"/>
      <c r="D71" s="24"/>
    </row>
    <row r="72" spans="1:4" ht="17.25" customHeight="1" outlineLevel="1" x14ac:dyDescent="0.25">
      <c r="A72" s="8"/>
      <c r="B72" s="3"/>
      <c r="C72" s="3"/>
      <c r="D72" s="3"/>
    </row>
    <row r="73" spans="1:4" ht="34.5" customHeight="1" x14ac:dyDescent="0.25">
      <c r="A73" s="67" t="s">
        <v>38</v>
      </c>
      <c r="B73" s="67"/>
      <c r="C73" s="67"/>
      <c r="D73" s="68"/>
    </row>
    <row r="74" spans="1:4" ht="52.5" customHeight="1" thickBot="1" x14ac:dyDescent="0.3">
      <c r="A74" s="50" t="s">
        <v>13</v>
      </c>
      <c r="B74" s="50"/>
      <c r="C74" s="50"/>
      <c r="D74" s="51"/>
    </row>
    <row r="75" spans="1:4" ht="22.5" customHeight="1" x14ac:dyDescent="0.25">
      <c r="A75" s="54"/>
      <c r="B75" s="58" t="s">
        <v>4</v>
      </c>
      <c r="C75" s="58"/>
      <c r="D75" s="59"/>
    </row>
    <row r="76" spans="1:4" ht="44.25" customHeight="1" x14ac:dyDescent="0.25">
      <c r="A76" s="55"/>
      <c r="B76" s="62" t="s">
        <v>5</v>
      </c>
      <c r="C76" s="62"/>
      <c r="D76" s="63"/>
    </row>
    <row r="77" spans="1:4" ht="18" customHeight="1" x14ac:dyDescent="0.25">
      <c r="A77" s="56"/>
      <c r="B77" s="60" t="s">
        <v>6</v>
      </c>
      <c r="C77" s="60"/>
      <c r="D77" s="61"/>
    </row>
    <row r="78" spans="1:4" ht="47.25" customHeight="1" x14ac:dyDescent="0.25">
      <c r="A78" s="55"/>
      <c r="B78" s="62" t="s">
        <v>7</v>
      </c>
      <c r="C78" s="62"/>
      <c r="D78" s="63"/>
    </row>
    <row r="79" spans="1:4" ht="20.25" customHeight="1" x14ac:dyDescent="0.25">
      <c r="A79" s="56"/>
      <c r="B79" s="60" t="s">
        <v>8</v>
      </c>
      <c r="C79" s="60"/>
      <c r="D79" s="61"/>
    </row>
    <row r="80" spans="1:4" ht="48" customHeight="1" x14ac:dyDescent="0.25">
      <c r="A80" s="55"/>
      <c r="B80" s="62" t="s">
        <v>9</v>
      </c>
      <c r="C80" s="62"/>
      <c r="D80" s="63"/>
    </row>
    <row r="81" spans="1:4" ht="19.5" customHeight="1" x14ac:dyDescent="0.25">
      <c r="A81" s="56"/>
      <c r="B81" s="60" t="s">
        <v>11</v>
      </c>
      <c r="C81" s="60"/>
      <c r="D81" s="61"/>
    </row>
    <row r="82" spans="1:4" ht="47.25" customHeight="1" x14ac:dyDescent="0.25">
      <c r="A82" s="55"/>
      <c r="B82" s="62" t="s">
        <v>10</v>
      </c>
      <c r="C82" s="62"/>
      <c r="D82" s="63"/>
    </row>
    <row r="83" spans="1:4" ht="47.25" customHeight="1" x14ac:dyDescent="0.25">
      <c r="A83" s="39"/>
      <c r="B83" s="48" t="s">
        <v>72</v>
      </c>
      <c r="C83" s="48"/>
      <c r="D83" s="49"/>
    </row>
    <row r="84" spans="1:4" ht="19.5" customHeight="1" x14ac:dyDescent="0.25">
      <c r="A84" s="56"/>
      <c r="B84" s="60" t="s">
        <v>14</v>
      </c>
      <c r="C84" s="60"/>
      <c r="D84" s="61"/>
    </row>
    <row r="85" spans="1:4" ht="33" customHeight="1" thickBot="1" x14ac:dyDescent="0.3">
      <c r="A85" s="57"/>
      <c r="B85" s="52" t="s">
        <v>15</v>
      </c>
      <c r="C85" s="52"/>
      <c r="D85" s="53"/>
    </row>
    <row r="86" spans="1:4" ht="42" customHeight="1" x14ac:dyDescent="0.25"/>
    <row r="87" spans="1:4" ht="22.5" customHeight="1" x14ac:dyDescent="0.25"/>
    <row r="88" spans="1:4" ht="42" customHeight="1" x14ac:dyDescent="0.25"/>
    <row r="89" spans="1:4" ht="22.5" customHeight="1" x14ac:dyDescent="0.25"/>
    <row r="90" spans="1:4" ht="42" customHeight="1" x14ac:dyDescent="0.25"/>
  </sheetData>
  <mergeCells count="26">
    <mergeCell ref="B82:D82"/>
    <mergeCell ref="A31:D31"/>
    <mergeCell ref="A73:D73"/>
    <mergeCell ref="B1:D1"/>
    <mergeCell ref="A1:A3"/>
    <mergeCell ref="B2:D2"/>
    <mergeCell ref="B3:D3"/>
    <mergeCell ref="A5:D5"/>
    <mergeCell ref="A17:D17"/>
    <mergeCell ref="A18:D18"/>
    <mergeCell ref="B83:D83"/>
    <mergeCell ref="A74:D74"/>
    <mergeCell ref="B85:D85"/>
    <mergeCell ref="A75:A76"/>
    <mergeCell ref="A77:A78"/>
    <mergeCell ref="A79:A80"/>
    <mergeCell ref="A81:A82"/>
    <mergeCell ref="A84:A85"/>
    <mergeCell ref="B75:D75"/>
    <mergeCell ref="B77:D77"/>
    <mergeCell ref="B79:D79"/>
    <mergeCell ref="B81:D81"/>
    <mergeCell ref="B84:D84"/>
    <mergeCell ref="B76:D76"/>
    <mergeCell ref="B78:D78"/>
    <mergeCell ref="B80:D80"/>
  </mergeCells>
  <hyperlinks>
    <hyperlink ref="D11" r:id="rId1" display="www.юграбизнесфорум.рф"/>
    <hyperlink ref="B83" r:id="rId2" display="www.job.dznhmao.ru/"/>
  </hyperlinks>
  <pageMargins left="0.7" right="0.7" top="0.75" bottom="0.75" header="0.3" footer="0.3"/>
  <pageSetup paperSize="9" orientation="landscape" verticalDpi="18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Мероприятия 2013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2014-07-02T04:49:12Z</dcterms:modified>
</cp:coreProperties>
</file>