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0" yWindow="180" windowWidth="19200" windowHeight="9180"/>
  </bookViews>
  <sheets>
    <sheet name="Ведомость_год (эффект)" sheetId="5" r:id="rId1"/>
  </sheets>
  <definedNames>
    <definedName name="_xlnm.Print_Titles" localSheetId="0">'Ведомость_год (эффект)'!$9:$10</definedName>
    <definedName name="_xlnm.Print_Area" localSheetId="0">'Ведомость_год (эффект)'!$A$1:$AR$64</definedName>
  </definedNames>
  <calcPr calcId="145621" fullPrecision="0"/>
</workbook>
</file>

<file path=xl/calcChain.xml><?xml version="1.0" encoding="utf-8"?>
<calcChain xmlns="http://schemas.openxmlformats.org/spreadsheetml/2006/main">
  <c r="AR24" i="5" l="1"/>
  <c r="D16" i="5"/>
  <c r="E16" i="5"/>
  <c r="F16" i="5"/>
  <c r="G16" i="5"/>
  <c r="H16" i="5"/>
  <c r="I16" i="5"/>
  <c r="K16" i="5"/>
  <c r="L16" i="5"/>
  <c r="M16" i="5"/>
  <c r="N16" i="5"/>
  <c r="O16" i="5"/>
  <c r="P16" i="5"/>
  <c r="Q16" i="5"/>
  <c r="R16" i="5"/>
  <c r="S16" i="5"/>
  <c r="T16" i="5"/>
  <c r="V16" i="5"/>
  <c r="W16" i="5"/>
  <c r="X16" i="5"/>
  <c r="Y16" i="5"/>
  <c r="Z16" i="5"/>
  <c r="AA16" i="5"/>
  <c r="AB16" i="5"/>
  <c r="AC16" i="5"/>
  <c r="AD16" i="5"/>
  <c r="AE16" i="5"/>
  <c r="AF16" i="5"/>
  <c r="AH16" i="5"/>
  <c r="AI16" i="5"/>
  <c r="AJ16" i="5"/>
  <c r="AK16" i="5"/>
  <c r="AQ16" i="5"/>
  <c r="AR41" i="5" l="1"/>
  <c r="AR40" i="5" l="1"/>
  <c r="AG53" i="5" l="1"/>
  <c r="AG54" i="5"/>
  <c r="AR28" i="5"/>
  <c r="AR39" i="5"/>
  <c r="AG55" i="5" l="1"/>
  <c r="AG58" i="5" s="1"/>
  <c r="AG60" i="5" l="1"/>
  <c r="AG59" i="5" s="1"/>
  <c r="B61" i="5" l="1"/>
  <c r="AR47" i="5" l="1"/>
  <c r="AR45" i="5" l="1"/>
  <c r="AR49" i="5"/>
  <c r="AR48" i="5"/>
  <c r="AR51" i="5"/>
  <c r="AR23" i="5" l="1"/>
  <c r="AU37" i="5" l="1"/>
  <c r="AR37" i="5"/>
  <c r="AR38" i="5"/>
  <c r="AR43" i="5"/>
  <c r="AR44" i="5"/>
  <c r="AR11" i="5"/>
  <c r="AR12" i="5"/>
  <c r="AR35" i="5"/>
  <c r="AR20" i="5"/>
  <c r="AR22" i="5"/>
  <c r="AR25" i="5"/>
  <c r="AR26" i="5"/>
  <c r="AR27" i="5"/>
  <c r="AR30" i="5"/>
  <c r="AR31" i="5"/>
  <c r="AR32" i="5"/>
  <c r="AR33" i="5"/>
  <c r="AR34" i="5"/>
  <c r="AR42" i="5"/>
  <c r="AR50" i="5"/>
  <c r="AR13" i="5"/>
  <c r="AR17" i="5"/>
  <c r="AR29" i="5"/>
  <c r="AR46" i="5"/>
  <c r="AR36" i="5" l="1"/>
  <c r="AR14" i="5"/>
  <c r="AQ54" i="5" l="1"/>
  <c r="AQ53" i="5"/>
  <c r="AH53" i="5"/>
  <c r="AH54" i="5"/>
  <c r="AC53" i="5"/>
  <c r="AC54" i="5"/>
  <c r="Y53" i="5"/>
  <c r="Y54" i="5"/>
  <c r="T53" i="5"/>
  <c r="T54" i="5"/>
  <c r="P54" i="5"/>
  <c r="P53" i="5"/>
  <c r="L53" i="5"/>
  <c r="L54" i="5"/>
  <c r="H54" i="5"/>
  <c r="H53" i="5"/>
  <c r="AP53" i="5"/>
  <c r="AP54" i="5"/>
  <c r="AK54" i="5"/>
  <c r="AK53" i="5"/>
  <c r="AF54" i="5"/>
  <c r="AF53" i="5"/>
  <c r="AB54" i="5"/>
  <c r="AB53" i="5"/>
  <c r="X53" i="5"/>
  <c r="X54" i="5"/>
  <c r="S53" i="5"/>
  <c r="S54" i="5"/>
  <c r="O54" i="5"/>
  <c r="O53" i="5"/>
  <c r="K53" i="5"/>
  <c r="K54" i="5"/>
  <c r="G54" i="5"/>
  <c r="G53" i="5"/>
  <c r="AO54" i="5"/>
  <c r="AO53" i="5"/>
  <c r="AL53" i="5"/>
  <c r="AL54" i="5"/>
  <c r="AM54" i="5"/>
  <c r="AM53" i="5"/>
  <c r="AJ53" i="5"/>
  <c r="AJ54" i="5"/>
  <c r="AE54" i="5"/>
  <c r="AE53" i="5"/>
  <c r="AA53" i="5"/>
  <c r="AA54" i="5"/>
  <c r="W53" i="5"/>
  <c r="W54" i="5"/>
  <c r="R54" i="5"/>
  <c r="R53" i="5"/>
  <c r="N54" i="5"/>
  <c r="N53" i="5"/>
  <c r="J54" i="5"/>
  <c r="J53" i="5"/>
  <c r="D54" i="5"/>
  <c r="D53" i="5"/>
  <c r="AN53" i="5"/>
  <c r="AN54" i="5"/>
  <c r="AI54" i="5"/>
  <c r="AI53" i="5"/>
  <c r="AD53" i="5"/>
  <c r="AD54" i="5"/>
  <c r="Z53" i="5"/>
  <c r="Z54" i="5"/>
  <c r="V54" i="5"/>
  <c r="V53" i="5"/>
  <c r="Q54" i="5"/>
  <c r="Q53" i="5"/>
  <c r="M54" i="5"/>
  <c r="M53" i="5"/>
  <c r="I54" i="5"/>
  <c r="I53" i="5"/>
  <c r="F54" i="5"/>
  <c r="F53" i="5"/>
  <c r="E54" i="5"/>
  <c r="E53" i="5"/>
  <c r="AR52" i="5"/>
  <c r="AM55" i="5" l="1"/>
  <c r="AM58" i="5" s="1"/>
  <c r="T55" i="5"/>
  <c r="T58" i="5" s="1"/>
  <c r="AN55" i="5"/>
  <c r="AN58" i="5" s="1"/>
  <c r="AA55" i="5"/>
  <c r="AA58" i="5" s="1"/>
  <c r="H55" i="5"/>
  <c r="H58" i="5" s="1"/>
  <c r="L55" i="5"/>
  <c r="L58" i="5" s="1"/>
  <c r="Y55" i="5"/>
  <c r="Y58" i="5" s="1"/>
  <c r="AE55" i="5"/>
  <c r="AE58" i="5" s="1"/>
  <c r="D55" i="5"/>
  <c r="D58" i="5" s="1"/>
  <c r="P55" i="5"/>
  <c r="P58" i="5" s="1"/>
  <c r="AQ55" i="5"/>
  <c r="AQ60" i="5" s="1"/>
  <c r="AP55" i="5"/>
  <c r="AP58" i="5" s="1"/>
  <c r="AI55" i="5"/>
  <c r="AI58" i="5" s="1"/>
  <c r="V55" i="5"/>
  <c r="V58" i="5" s="1"/>
  <c r="J55" i="5"/>
  <c r="J60" i="5" s="1"/>
  <c r="AJ55" i="5"/>
  <c r="AJ58" i="5" s="1"/>
  <c r="G55" i="5"/>
  <c r="G60" i="5" s="1"/>
  <c r="K55" i="5"/>
  <c r="K58" i="5" s="1"/>
  <c r="AF55" i="5"/>
  <c r="AF58" i="5" s="1"/>
  <c r="AK55" i="5"/>
  <c r="AK58" i="5" s="1"/>
  <c r="AH55" i="5"/>
  <c r="AH58" i="5" s="1"/>
  <c r="AL55" i="5"/>
  <c r="AL58" i="5" s="1"/>
  <c r="X55" i="5"/>
  <c r="X58" i="5" s="1"/>
  <c r="E55" i="5"/>
  <c r="E58" i="5" s="1"/>
  <c r="AO55" i="5"/>
  <c r="AO58" i="5" s="1"/>
  <c r="AD55" i="5"/>
  <c r="AD58" i="5" s="1"/>
  <c r="AB55" i="5"/>
  <c r="AB58" i="5" s="1"/>
  <c r="AC55" i="5"/>
  <c r="AC58" i="5" s="1"/>
  <c r="R55" i="5"/>
  <c r="R58" i="5" s="1"/>
  <c r="O55" i="5"/>
  <c r="O60" i="5" s="1"/>
  <c r="S55" i="5"/>
  <c r="S58" i="5" s="1"/>
  <c r="F55" i="5"/>
  <c r="F58" i="5" s="1"/>
  <c r="I55" i="5"/>
  <c r="I58" i="5" s="1"/>
  <c r="M55" i="5"/>
  <c r="M60" i="5" s="1"/>
  <c r="Q55" i="5"/>
  <c r="Q60" i="5" s="1"/>
  <c r="Z55" i="5"/>
  <c r="Z58" i="5" s="1"/>
  <c r="N55" i="5"/>
  <c r="N60" i="5" s="1"/>
  <c r="W55" i="5"/>
  <c r="W58" i="5" s="1"/>
  <c r="H60" i="5"/>
  <c r="L60" i="5"/>
  <c r="T60" i="5"/>
  <c r="Y60" i="5"/>
  <c r="AM60" i="5"/>
  <c r="P60" i="5" l="1"/>
  <c r="K60" i="5"/>
  <c r="K59" i="5" s="1"/>
  <c r="AP60" i="5"/>
  <c r="AP59" i="5" s="1"/>
  <c r="AE60" i="5"/>
  <c r="AE59" i="5" s="1"/>
  <c r="AI60" i="5"/>
  <c r="AI59" i="5" s="1"/>
  <c r="AN60" i="5"/>
  <c r="AQ58" i="5"/>
  <c r="AQ59" i="5" s="1"/>
  <c r="AC60" i="5"/>
  <c r="AC59" i="5" s="1"/>
  <c r="AA60" i="5"/>
  <c r="AA59" i="5" s="1"/>
  <c r="AK60" i="5"/>
  <c r="AK59" i="5" s="1"/>
  <c r="AJ60" i="5"/>
  <c r="D60" i="5"/>
  <c r="D59" i="5" s="1"/>
  <c r="AH60" i="5"/>
  <c r="AH59" i="5" s="1"/>
  <c r="AB60" i="5"/>
  <c r="AB59" i="5" s="1"/>
  <c r="E60" i="5"/>
  <c r="E59" i="5" s="1"/>
  <c r="V60" i="5"/>
  <c r="V59" i="5" s="1"/>
  <c r="AF60" i="5"/>
  <c r="AF59" i="5" s="1"/>
  <c r="G58" i="5"/>
  <c r="G59" i="5" s="1"/>
  <c r="J58" i="5"/>
  <c r="J59" i="5" s="1"/>
  <c r="AD60" i="5"/>
  <c r="AD59" i="5" s="1"/>
  <c r="X60" i="5"/>
  <c r="X59" i="5" s="1"/>
  <c r="AL60" i="5"/>
  <c r="AL59" i="5" s="1"/>
  <c r="S60" i="5"/>
  <c r="S59" i="5" s="1"/>
  <c r="F60" i="5"/>
  <c r="F59" i="5" s="1"/>
  <c r="R60" i="5"/>
  <c r="R59" i="5" s="1"/>
  <c r="Z60" i="5"/>
  <c r="Z59" i="5" s="1"/>
  <c r="AO60" i="5"/>
  <c r="AO59" i="5" s="1"/>
  <c r="M58" i="5"/>
  <c r="M59" i="5" s="1"/>
  <c r="I60" i="5"/>
  <c r="I59" i="5" s="1"/>
  <c r="N58" i="5"/>
  <c r="N59" i="5" s="1"/>
  <c r="W60" i="5"/>
  <c r="W59" i="5" s="1"/>
  <c r="O58" i="5"/>
  <c r="O59" i="5" s="1"/>
  <c r="Q58" i="5"/>
  <c r="Q59" i="5" s="1"/>
  <c r="H59" i="5"/>
  <c r="AM59" i="5"/>
  <c r="Y59" i="5"/>
  <c r="L59" i="5"/>
  <c r="AJ59" i="5"/>
  <c r="T59" i="5"/>
  <c r="P59" i="5"/>
  <c r="AN59" i="5"/>
  <c r="B60" i="5" l="1"/>
  <c r="B58" i="5"/>
  <c r="B59" i="5"/>
</calcChain>
</file>

<file path=xl/sharedStrings.xml><?xml version="1.0" encoding="utf-8"?>
<sst xmlns="http://schemas.openxmlformats.org/spreadsheetml/2006/main" count="238" uniqueCount="137">
  <si>
    <t>Гимназия №2</t>
  </si>
  <si>
    <t>Лицей №1</t>
  </si>
  <si>
    <t>Лицей №3</t>
  </si>
  <si>
    <t>СОШ №1</t>
  </si>
  <si>
    <t>СОШ №10  с УИОП</t>
  </si>
  <si>
    <t>СОШ №12  с УИОП</t>
  </si>
  <si>
    <t>СОШ №46  с УИОП</t>
  </si>
  <si>
    <t>СОШ №3</t>
  </si>
  <si>
    <t>СОШ №4</t>
  </si>
  <si>
    <t>СОШ №5</t>
  </si>
  <si>
    <t>СОШ №6</t>
  </si>
  <si>
    <t>СОШ №7</t>
  </si>
  <si>
    <t>СОШ №13</t>
  </si>
  <si>
    <t>СОШ №15</t>
  </si>
  <si>
    <t>СОШ №19</t>
  </si>
  <si>
    <t>СОШ №20</t>
  </si>
  <si>
    <t>СОШ №24</t>
  </si>
  <si>
    <t>СОШ №25</t>
  </si>
  <si>
    <t>СОШ №26</t>
  </si>
  <si>
    <t>СОШ №27</t>
  </si>
  <si>
    <t>СОШ №29</t>
  </si>
  <si>
    <t>СОШ №32</t>
  </si>
  <si>
    <t>СОШ №38</t>
  </si>
  <si>
    <t>СОШ №44</t>
  </si>
  <si>
    <t>СОШ №45</t>
  </si>
  <si>
    <t>план</t>
  </si>
  <si>
    <t>факт</t>
  </si>
  <si>
    <t>исполнение</t>
  </si>
  <si>
    <t>ОСОШ №1</t>
  </si>
  <si>
    <t>3. Обеспечение высокого качества обучения</t>
  </si>
  <si>
    <t>*</t>
  </si>
  <si>
    <t>Численность выпускников 9-х классов, сдававших ОГЭ по математике</t>
  </si>
  <si>
    <t>4. Кадровое обеспечение образовательного процесса (развитие кадрового потенциала)</t>
  </si>
  <si>
    <t>Критерий</t>
  </si>
  <si>
    <t>Показатели эффективности</t>
  </si>
  <si>
    <t>5. Обеспечение комплексной безопасности</t>
  </si>
  <si>
    <t>6. Эффективная реализация программ дополнительного образования, организация внеурочной деятельности</t>
  </si>
  <si>
    <t>(численность выпускников 11-х классов, сдавших все экзамены, которые они выбрали для сдачи в форме ЕГЭ / численность выпускников 11-х классов, сдававших экзамены по выбору) * 100%.</t>
  </si>
  <si>
    <t>7. Соответствие условий требованиям ФГОС.</t>
  </si>
  <si>
    <t>8. Совершен-ствование педагогических и управленческих процессов образовательной организации на основе независимой системы оценки качества.</t>
  </si>
  <si>
    <t>9. Обеспечение доступности качественного образования</t>
  </si>
  <si>
    <t>10. Реализация профильного обучения, обеспечение преемственности образовательных программ</t>
  </si>
  <si>
    <t>13. Информационная открытость</t>
  </si>
  <si>
    <t>4.4. Наличие не менее 18% молодых учителей в общеобразовательном учреждении.</t>
  </si>
  <si>
    <t>Процент исполнения:</t>
  </si>
  <si>
    <t>Учреждения:</t>
  </si>
  <si>
    <t>эффективные</t>
  </si>
  <si>
    <t>с призн.неэф.</t>
  </si>
  <si>
    <t>неэффективные</t>
  </si>
  <si>
    <t>4.1. Укомплектованность педагогическими работниками не менее 95%</t>
  </si>
  <si>
    <t>6.4. Организация деятельности детских общественных объединений.</t>
  </si>
  <si>
    <t>Сургутский естественно-научный лицей</t>
  </si>
  <si>
    <t>Гимназия "Лаборатория Салахова"</t>
  </si>
  <si>
    <t>1.2. Соблюдение требований стандартов качества муниципальных услуг</t>
  </si>
  <si>
    <t>Всего, исполнивших показатель</t>
  </si>
  <si>
    <t>1. Соответствие деятельности общеобразова-тельного учреждения требованиям законодательства</t>
  </si>
  <si>
    <t>11. Создание условий для сохранения здоровья учащихся.</t>
  </si>
  <si>
    <t>Обозначение
(примечание)</t>
  </si>
  <si>
    <t>Условие, при котором показатель считается достигнутым
/ формула расчета</t>
  </si>
  <si>
    <t>1 - показатель выполнен; 0 - не выполнен.</t>
  </si>
  <si>
    <t>обеспеченность образовательных учреждений отдельными помещениями, необходимым оборудованием, специалистами; наличие плана работы по психолого- педагогическому сопровождению образовательного процесса.</t>
  </si>
  <si>
    <t>1 - показатель исполнен; 
0 - не исполнен.</t>
  </si>
  <si>
    <t xml:space="preserve">исполнение мероприятий раздела 4. Управленческое решение Паспорта доступности образовательного учреждения. </t>
  </si>
  <si>
    <t>положительная динамика в распределении учащихся по группам здоровья (в сравнении с предыдущим периодом), наличие профилактических программ направленных на сохранение здоровья учащихся.</t>
  </si>
  <si>
    <t xml:space="preserve">отсутствие либо снижение числа учащихся, систематически пропускающих и не посещающих занятия без уважительной причины. </t>
  </si>
  <si>
    <t>1 - показатель выполнен;
0 - не выполнен.</t>
  </si>
  <si>
    <t>1 - показатель выполнен; 
0 - не выполнен.</t>
  </si>
  <si>
    <t>отсутствие нарушений требований законодательства Российской Федерации к размещению информации на официальном сайте ОУ, регулярное (еженедельное) обновление новостного раздела, наличие в открытом доступе публичного доклада образовательного учреждения и порядка распределения фонда стимулирующих выплат.</t>
  </si>
  <si>
    <t>6.2. Не менее 35% учащихся, занятых в кружках, секциях спортивной направленности.</t>
  </si>
  <si>
    <t>4.3. Участие педагогических и руководящих работников в профессиональных конкурсах.</t>
  </si>
  <si>
    <t>СОШ №18 имени В.Я. Алексеева</t>
  </si>
  <si>
    <t>СОШ №8 имени Сибирцева А.Н.</t>
  </si>
  <si>
    <t>Лицей имени генерал-майора Хисматулина В.И.</t>
  </si>
  <si>
    <t>Гимназия имени Ф.К. Салманова</t>
  </si>
  <si>
    <t>СОШ №22 имени Г.Ф. Пономарева</t>
  </si>
  <si>
    <t>НШ №30</t>
  </si>
  <si>
    <t>НШ №37</t>
  </si>
  <si>
    <t>НШ №42</t>
  </si>
  <si>
    <t>НШ "Перспектива"</t>
  </si>
  <si>
    <t xml:space="preserve">НШ "Прогимназия" </t>
  </si>
  <si>
    <t>Численность выпускников 11-х классов, сдавших все экзамены, которые они сдавали в форме ЕГЭ</t>
  </si>
  <si>
    <t>Численность выпускников 11-х классов, сдававших ЕГЭ</t>
  </si>
  <si>
    <t>3.6. 100% учащихся (для ОСОШ - 95%), освоивших образовательные программы соответствующего уровня.</t>
  </si>
  <si>
    <t>8.1. Внешнее представление участия образовательного учреждения в независимых процедурах оценки качества.</t>
  </si>
  <si>
    <t>12. Эффективная работа системы ГОУ</t>
  </si>
  <si>
    <t>12.1. Включенность членов органа ГОУ в деятельность ОУ</t>
  </si>
  <si>
    <t>Всего показателей для учреждения</t>
  </si>
  <si>
    <t>Исполнено показателей для учреждения</t>
  </si>
  <si>
    <t>-</t>
  </si>
  <si>
    <t>6.3. Не менее 40% учащихся (60% - для начальных школ), охваченных допол. образов. услугами.</t>
  </si>
  <si>
    <t>13.1. Наличие действующ., системат. обнов. сайта ОУ в соотв. с действ. законодат.</t>
  </si>
  <si>
    <t>Объектив. факт</t>
  </si>
  <si>
    <t>СШ №9*</t>
  </si>
  <si>
    <t>*В соответствии с пунктом 2.4.1. Положения об оценке эффективности деятельности образовательных учреждений, руководителей образовательных учреждений, подведомственных департаменту образования (далее - Положение) деятельность МБОУ СШ №9 оценке не подлежит;</t>
  </si>
  <si>
    <t>1.3. Отсутствие подтвержденных жалоб потребителей</t>
  </si>
  <si>
    <t>3.4. Не менее 99% учащихся 4-х классов, справившихся с региональной контрольной работой по математике.</t>
  </si>
  <si>
    <t>3.5. Не менее 99% учащихся 4-х классов, справившихся с региональной контрольной работой по русскому языку.</t>
  </si>
  <si>
    <t xml:space="preserve">   Оценка не проводится                                                                  Оценка не проводится                                                                         Оценка не проводится</t>
  </si>
  <si>
    <t>6.5. Организация участия обучающихся в сдаче нормативов ГТО</t>
  </si>
  <si>
    <t>7.2. Соответствие условий, созданных в учреждении, современным требованиям</t>
  </si>
  <si>
    <t>6.6. Не менее 95% укомплектованность групп доп.образования по итогам реализации ДОП</t>
  </si>
  <si>
    <t>нет профильных классов</t>
  </si>
  <si>
    <t>ОУ не реализует программы дополнительного образования</t>
  </si>
  <si>
    <r>
      <t xml:space="preserve">3.9. Не менее 60% учащихся 4-х классов, получивших "4" и "5" по итогам учебного года </t>
    </r>
    <r>
      <rPr>
        <b/>
        <i/>
        <sz val="10"/>
        <rFont val="Times New Roman"/>
        <family val="1"/>
        <charset val="204"/>
      </rPr>
      <t>(показатель только для начальных школ)</t>
    </r>
  </si>
  <si>
    <t>ОУ не реализует программы основного общего и среднего общего образования</t>
  </si>
  <si>
    <t>6.1. Наличие секций, кружков в рамках допол. образования и внеурочной деятельности в ОУ</t>
  </si>
  <si>
    <t>функ. с 26.01.16</t>
  </si>
  <si>
    <t>1.1 Отсутствие нарушений в организации деятельности учреждения, подтвержден-ных результатами проверок контр. и надз. органами.</t>
  </si>
  <si>
    <t>3.1. 95% выпускников 
(для СОШ, ОСОШ - 90%) 11-х классов, освоивших программу сред. общ. обр. по предметам, которые они  сдавали в форме ЕГЭ</t>
  </si>
  <si>
    <t>СШ №31</t>
  </si>
  <si>
    <r>
      <t xml:space="preserve">3.8. Наличие учащихся – победителей и призеров (для ОСОШ - участников) спорт., творч., соц.-знач. конкурсов, фестивалей, акций и др. </t>
    </r>
    <r>
      <rPr>
        <b/>
        <sz val="10"/>
        <color theme="1"/>
        <rFont val="Times New Roman"/>
        <family val="1"/>
        <charset val="204"/>
      </rPr>
      <t/>
    </r>
  </si>
  <si>
    <t>3.7. Наличие учащихся – победителей и призеров (для ОСОШ - участников) интел-лектуальных олимпиад и конкурсов.</t>
  </si>
  <si>
    <t>4.5. 100% пед. работников, прошедших аттестацию на заявл. категорию или на соотв. занимаемой должности</t>
  </si>
  <si>
    <t xml:space="preserve">5.1. Обеспечение безопасности образовательного учреждения </t>
  </si>
  <si>
    <t>7.1. Осуществление / организация псих.-пед. сопровождения ОП</t>
  </si>
  <si>
    <t>7.3 Обеспечение широкого использования ЭОР (не более 15 учащихся на 1 компьютер)</t>
  </si>
  <si>
    <t>9.2. Реализация программ, проектов, мероприятий для детей с особыми образ. потребностями:</t>
  </si>
  <si>
    <t>10.1. 70% выпускников (для СОШ с УИОП - 65%, для СОШ - 60%) 11-х классов, освоивших программу СОО по предметам, изучавшимся на проф. уровне</t>
  </si>
  <si>
    <t>3.2. 100% выпускников 9-х классов (для ОСОШ - 95%), освоивших программу осн. общ. образования по предмету математика.</t>
  </si>
  <si>
    <t>3.3. 100% выпускников 9-х классов (для ОСОШ - 95%), освоивших программу осн.  общ. образования по предмету русский язык.</t>
  </si>
  <si>
    <t>4.2. Соответствие квалификации пед. раб. занимаемым должностям.</t>
  </si>
  <si>
    <t>9.1. Создание условий доступности для всех категорий детей, испытыв. трудности в обучении, социал. и развитии.</t>
  </si>
  <si>
    <t xml:space="preserve">11.2. Снижение числа учащ., систем. пропускающих и не посещающих занятия без УП </t>
  </si>
  <si>
    <t xml:space="preserve">13.2. Своев. размещение и обновление информации на сайте bus.gov.ru. </t>
  </si>
  <si>
    <t>не оценивается</t>
  </si>
  <si>
    <t>11.1. Создание условий применения здоровьезберег. технологий и реализация ПП, направл. на сохр. здоровья учащ.</t>
  </si>
  <si>
    <t>Приложение №1 к информации об оценке эффективности образовательных учреждений, подведомственных департаменту образования</t>
  </si>
  <si>
    <t>Обозначения:</t>
  </si>
  <si>
    <t>показатель исполнен;</t>
  </si>
  <si>
    <t>показатель не исполнен;</t>
  </si>
  <si>
    <t>Результаты оценки эффективности деятельности общеобразовательных учреждений за 2015-2016 учебный год</t>
  </si>
  <si>
    <t>2.1. Выполнение не менее 90% показателей муниципального задания, в общем числе установленных показателей</t>
  </si>
  <si>
    <t>2. Выполнение муниципального задания на оказание МУ</t>
  </si>
  <si>
    <t>отсутствуют
11-е классы</t>
  </si>
  <si>
    <t>отсутствуют
4-е классы</t>
  </si>
  <si>
    <t>нет прог.ДО</t>
  </si>
  <si>
    <t>Значение показателя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</si>
</sst>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%"/>
  </numFmts>
  <fonts count="20" x14ac:knownFonts="1">
    <font>
      <sz val="11"/>
      <color theme="1"/>
      <name val="Times New Roman"/>
      <family val="2"/>
      <charset val="204"/>
    </font>
    <font>
      <sz val="10"/>
      <name val="Times New Roman"/>
      <family val="1"/>
      <charset val="204"/>
    </font>
    <font>
      <sz val="10"/>
      <color theme="1"/>
      <name val="Times New Roman"/>
      <family val="2"/>
      <charset val="204"/>
    </font>
    <font>
      <sz val="14"/>
      <color theme="1"/>
      <name val="Times New Roman"/>
      <family val="2"/>
      <charset val="204"/>
    </font>
    <font>
      <sz val="10"/>
      <color theme="1"/>
      <name val="Times New Roman"/>
      <family val="1"/>
      <charset val="204"/>
    </font>
    <font>
      <sz val="11"/>
      <color theme="1"/>
      <name val="Times New Roman"/>
      <family val="1"/>
      <charset val="204"/>
    </font>
    <font>
      <b/>
      <sz val="10"/>
      <color theme="1"/>
      <name val="Times New Roman"/>
      <family val="1"/>
      <charset val="204"/>
    </font>
    <font>
      <sz val="10"/>
      <name val="Times New Roman"/>
      <family val="2"/>
      <charset val="204"/>
    </font>
    <font>
      <b/>
      <i/>
      <sz val="11"/>
      <color theme="1"/>
      <name val="Times New Roman"/>
      <family val="1"/>
      <charset val="204"/>
    </font>
    <font>
      <b/>
      <i/>
      <sz val="10"/>
      <color theme="1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sz val="10"/>
      <name val="Arial"/>
      <family val="2"/>
      <charset val="204"/>
    </font>
    <font>
      <sz val="11"/>
      <name val="Times New Roman"/>
      <family val="1"/>
      <charset val="204"/>
    </font>
    <font>
      <sz val="12"/>
      <name val="Times New Roman"/>
      <family val="1"/>
      <charset val="204"/>
    </font>
    <font>
      <sz val="12"/>
      <color theme="1"/>
      <name val="Times New Roman"/>
      <family val="2"/>
      <charset val="204"/>
    </font>
    <font>
      <sz val="9"/>
      <color theme="1"/>
      <name val="Times New Roman"/>
      <family val="2"/>
      <charset val="204"/>
    </font>
    <font>
      <sz val="10"/>
      <name val="Helv"/>
    </font>
    <font>
      <sz val="16"/>
      <color theme="1"/>
      <name val="Times New Roman"/>
      <family val="2"/>
      <charset val="204"/>
    </font>
    <font>
      <sz val="14"/>
      <name val="Times New Roman"/>
      <family val="2"/>
      <charset val="204"/>
    </font>
    <font>
      <b/>
      <i/>
      <sz val="10"/>
      <name val="Times New Roman"/>
      <family val="1"/>
      <charset val="204"/>
    </font>
  </fonts>
  <fills count="6">
    <fill>
      <patternFill patternType="none"/>
    </fill>
    <fill>
      <patternFill patternType="gray125"/>
    </fill>
    <fill>
      <patternFill patternType="solid">
        <fgColor theme="6" tint="0.5999938962981048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9" tint="0.39997558519241921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4">
    <xf numFmtId="0" fontId="0" fillId="0" borderId="0"/>
    <xf numFmtId="0" fontId="11" fillId="0" borderId="0"/>
    <xf numFmtId="0" fontId="11" fillId="0" borderId="0"/>
    <xf numFmtId="0" fontId="16" fillId="0" borderId="0"/>
  </cellStyleXfs>
  <cellXfs count="156">
    <xf numFmtId="0" fontId="0" fillId="0" borderId="0" xfId="0"/>
    <xf numFmtId="0" fontId="1" fillId="0" borderId="1" xfId="0" applyFont="1" applyFill="1" applyBorder="1" applyAlignment="1">
      <alignment horizontal="center" vertical="top" wrapText="1"/>
    </xf>
    <xf numFmtId="0" fontId="0" fillId="0" borderId="0" xfId="0" applyAlignment="1">
      <alignment horizontal="center" vertical="center"/>
    </xf>
    <xf numFmtId="0" fontId="0" fillId="0" borderId="1" xfId="0" applyBorder="1"/>
    <xf numFmtId="0" fontId="0" fillId="0" borderId="1" xfId="0" applyBorder="1" applyAlignment="1">
      <alignment horizontal="left" vertical="center"/>
    </xf>
    <xf numFmtId="0" fontId="0" fillId="0" borderId="0" xfId="0" applyBorder="1"/>
    <xf numFmtId="0" fontId="0" fillId="0" borderId="1" xfId="0" applyFill="1" applyBorder="1"/>
    <xf numFmtId="0" fontId="2" fillId="0" borderId="0" xfId="0" applyFont="1" applyBorder="1" applyAlignment="1">
      <alignment horizontal="left" vertical="top" wrapText="1"/>
    </xf>
    <xf numFmtId="0" fontId="9" fillId="4" borderId="1" xfId="0" applyFont="1" applyFill="1" applyBorder="1" applyAlignment="1">
      <alignment horizontal="center" vertical="center" wrapText="1"/>
    </xf>
    <xf numFmtId="0" fontId="0" fillId="4" borderId="1" xfId="0" applyFill="1" applyBorder="1" applyAlignment="1">
      <alignment vertical="center" wrapText="1"/>
    </xf>
    <xf numFmtId="0" fontId="0" fillId="0" borderId="0" xfId="0"/>
    <xf numFmtId="0" fontId="0" fillId="0" borderId="1" xfId="0" applyBorder="1" applyAlignment="1">
      <alignment horizontal="center" vertical="center"/>
    </xf>
    <xf numFmtId="164" fontId="10" fillId="0" borderId="1" xfId="0" applyNumberFormat="1" applyFont="1" applyBorder="1" applyAlignment="1">
      <alignment horizontal="center" vertical="center"/>
    </xf>
    <xf numFmtId="0" fontId="10" fillId="0" borderId="0" xfId="0" applyFont="1"/>
    <xf numFmtId="0" fontId="0" fillId="0" borderId="1" xfId="0" applyBorder="1" applyAlignment="1">
      <alignment horizontal="right" indent="2"/>
    </xf>
    <xf numFmtId="9" fontId="0" fillId="0" borderId="1" xfId="0" applyNumberFormat="1" applyBorder="1" applyAlignment="1">
      <alignment horizontal="center" vertical="center"/>
    </xf>
    <xf numFmtId="0" fontId="0" fillId="4" borderId="1" xfId="0" applyFill="1" applyBorder="1" applyAlignment="1">
      <alignment horizontal="left" vertical="center"/>
    </xf>
    <xf numFmtId="0" fontId="0" fillId="4" borderId="1" xfId="0" applyFill="1" applyBorder="1" applyAlignment="1">
      <alignment horizontal="center" vertical="center"/>
    </xf>
    <xf numFmtId="0" fontId="8" fillId="4" borderId="1" xfId="0" applyFont="1" applyFill="1" applyBorder="1" applyAlignment="1">
      <alignment horizontal="center" vertical="center"/>
    </xf>
    <xf numFmtId="0" fontId="0" fillId="4" borderId="1" xfId="0" applyFill="1" applyBorder="1" applyAlignment="1" applyProtection="1">
      <alignment horizontal="center" vertical="center"/>
      <protection locked="0"/>
    </xf>
    <xf numFmtId="0" fontId="0" fillId="0" borderId="1" xfId="0" applyBorder="1" applyAlignment="1">
      <alignment horizontal="center" vertical="center"/>
    </xf>
    <xf numFmtId="0" fontId="12" fillId="0" borderId="1" xfId="0" applyFont="1" applyBorder="1" applyAlignment="1">
      <alignment vertical="center"/>
    </xf>
    <xf numFmtId="0" fontId="12" fillId="4" borderId="1" xfId="0" applyFont="1" applyFill="1" applyBorder="1" applyAlignment="1">
      <alignment horizontal="left" vertical="center"/>
    </xf>
    <xf numFmtId="0" fontId="12" fillId="0" borderId="1" xfId="0" applyFont="1" applyFill="1" applyBorder="1" applyAlignment="1">
      <alignment vertical="center"/>
    </xf>
    <xf numFmtId="0" fontId="0" fillId="0" borderId="0" xfId="0" applyAlignment="1">
      <alignment wrapText="1"/>
    </xf>
    <xf numFmtId="0" fontId="3" fillId="0" borderId="9" xfId="0" applyFont="1" applyBorder="1" applyAlignment="1">
      <alignment horizontal="center"/>
    </xf>
    <xf numFmtId="0" fontId="0" fillId="0" borderId="1" xfId="0" applyBorder="1" applyAlignment="1">
      <alignment horizontal="left" vertical="top" wrapText="1"/>
    </xf>
    <xf numFmtId="0" fontId="2" fillId="0" borderId="2" xfId="0" applyFont="1" applyBorder="1" applyAlignment="1" applyProtection="1">
      <alignment horizontal="left" vertical="top" wrapText="1"/>
      <protection locked="0"/>
    </xf>
    <xf numFmtId="0" fontId="0" fillId="0" borderId="2" xfId="0" applyFont="1" applyBorder="1" applyAlignment="1" applyProtection="1">
      <alignment horizontal="left" vertical="top" wrapText="1"/>
      <protection locked="0"/>
    </xf>
    <xf numFmtId="0" fontId="0" fillId="4" borderId="1" xfId="0" applyFill="1" applyBorder="1" applyAlignment="1">
      <alignment vertical="center"/>
    </xf>
    <xf numFmtId="0" fontId="0" fillId="0" borderId="2" xfId="0" applyBorder="1" applyAlignment="1">
      <alignment vertical="top" wrapText="1"/>
    </xf>
    <xf numFmtId="0" fontId="14" fillId="0" borderId="2" xfId="0" applyFont="1" applyBorder="1" applyAlignment="1">
      <alignment horizontal="left" vertical="top" wrapText="1"/>
    </xf>
    <xf numFmtId="0" fontId="0" fillId="0" borderId="1" xfId="0" applyFont="1" applyBorder="1" applyAlignment="1" applyProtection="1">
      <alignment vertical="top" wrapText="1"/>
      <protection locked="0"/>
    </xf>
    <xf numFmtId="0" fontId="0" fillId="0" borderId="1" xfId="0" applyBorder="1" applyAlignment="1">
      <alignment vertical="center" wrapText="1"/>
    </xf>
    <xf numFmtId="0" fontId="0" fillId="0" borderId="1" xfId="0" applyFill="1" applyBorder="1" applyAlignment="1">
      <alignment horizontal="left" vertical="center" wrapText="1"/>
    </xf>
    <xf numFmtId="0" fontId="0" fillId="0" borderId="1" xfId="0" applyBorder="1" applyAlignment="1">
      <alignment horizontal="left"/>
    </xf>
    <xf numFmtId="0" fontId="10" fillId="3" borderId="1" xfId="0" applyFont="1" applyFill="1" applyBorder="1"/>
    <xf numFmtId="0" fontId="1" fillId="0" borderId="1" xfId="0" applyFont="1" applyFill="1" applyBorder="1" applyAlignment="1">
      <alignment horizontal="center" vertical="center" textRotation="90" wrapText="1"/>
    </xf>
    <xf numFmtId="0" fontId="0" fillId="0" borderId="0" xfId="0" applyAlignment="1">
      <alignment vertical="center"/>
    </xf>
    <xf numFmtId="0" fontId="2" fillId="0" borderId="3" xfId="0" applyFont="1" applyBorder="1" applyAlignment="1" applyProtection="1">
      <alignment horizontal="left" vertical="top" wrapText="1"/>
      <protection locked="0"/>
    </xf>
    <xf numFmtId="0" fontId="0" fillId="0" borderId="3" xfId="0" applyBorder="1" applyAlignment="1" applyProtection="1">
      <alignment horizontal="left" vertical="top" wrapText="1"/>
      <protection locked="0"/>
    </xf>
    <xf numFmtId="0" fontId="14" fillId="0" borderId="4" xfId="0" applyFont="1" applyBorder="1" applyAlignment="1">
      <alignment horizontal="left" vertical="top" wrapText="1"/>
    </xf>
    <xf numFmtId="0" fontId="14" fillId="0" borderId="3" xfId="0" applyFont="1" applyBorder="1" applyAlignment="1">
      <alignment horizontal="left" vertical="top" wrapText="1"/>
    </xf>
    <xf numFmtId="0" fontId="2" fillId="0" borderId="3" xfId="0" applyFont="1" applyBorder="1" applyAlignment="1">
      <alignment horizontal="center"/>
    </xf>
    <xf numFmtId="0" fontId="2" fillId="0" borderId="3" xfId="0" applyFont="1" applyBorder="1" applyAlignment="1">
      <alignment horizontal="left" vertical="top"/>
    </xf>
    <xf numFmtId="0" fontId="4" fillId="0" borderId="3" xfId="0" applyFont="1" applyBorder="1" applyAlignment="1" applyProtection="1">
      <alignment horizontal="left" vertical="center" wrapText="1"/>
      <protection locked="0"/>
    </xf>
    <xf numFmtId="0" fontId="0" fillId="0" borderId="3" xfId="0" applyBorder="1" applyAlignment="1">
      <alignment horizontal="left" vertical="top" wrapText="1"/>
    </xf>
    <xf numFmtId="0" fontId="2" fillId="0" borderId="2" xfId="0" applyFont="1" applyBorder="1" applyAlignment="1">
      <alignment vertical="top" wrapText="1"/>
    </xf>
    <xf numFmtId="0" fontId="3" fillId="0" borderId="0" xfId="0" applyFont="1" applyAlignment="1">
      <alignment vertical="center" wrapText="1"/>
    </xf>
    <xf numFmtId="0" fontId="14" fillId="2" borderId="1" xfId="0" applyFont="1" applyFill="1" applyBorder="1" applyAlignment="1" applyProtection="1">
      <alignment horizontal="center" vertical="center" wrapText="1"/>
      <protection locked="0"/>
    </xf>
    <xf numFmtId="0" fontId="0" fillId="2" borderId="1" xfId="0" applyFont="1" applyFill="1" applyBorder="1" applyAlignment="1" applyProtection="1">
      <alignment horizontal="center" vertical="center" wrapText="1"/>
      <protection locked="0"/>
    </xf>
    <xf numFmtId="164" fontId="0" fillId="0" borderId="1" xfId="0" applyNumberFormat="1" applyFont="1" applyBorder="1" applyAlignment="1">
      <alignment horizontal="center" vertical="center" wrapText="1"/>
    </xf>
    <xf numFmtId="0" fontId="14" fillId="0" borderId="2" xfId="0" applyFont="1" applyBorder="1" applyAlignment="1">
      <alignment vertical="top" wrapText="1"/>
    </xf>
    <xf numFmtId="0" fontId="17" fillId="0" borderId="0" xfId="0" applyFont="1" applyAlignment="1">
      <alignment vertical="center"/>
    </xf>
    <xf numFmtId="0" fontId="0" fillId="0" borderId="0" xfId="0"/>
    <xf numFmtId="0" fontId="17" fillId="0" borderId="0" xfId="0" applyFont="1" applyAlignment="1">
      <alignment horizontal="left"/>
    </xf>
    <xf numFmtId="0" fontId="17" fillId="0" borderId="0" xfId="0" applyFont="1" applyAlignment="1">
      <alignment horizontal="left" vertical="top"/>
    </xf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7" fillId="0" borderId="1" xfId="0" applyFont="1" applyBorder="1" applyAlignment="1">
      <alignment horizontal="left" vertical="top" wrapText="1"/>
    </xf>
    <xf numFmtId="0" fontId="7" fillId="0" borderId="2" xfId="0" applyFont="1" applyBorder="1" applyAlignment="1">
      <alignment vertical="top" wrapText="1"/>
    </xf>
    <xf numFmtId="0" fontId="7" fillId="0" borderId="1" xfId="0" applyFont="1" applyBorder="1" applyAlignment="1">
      <alignment horizontal="left" vertical="top" wrapText="1"/>
    </xf>
    <xf numFmtId="0" fontId="0" fillId="0" borderId="4" xfId="0" applyFont="1" applyBorder="1" applyAlignment="1" applyProtection="1">
      <alignment horizontal="left" vertical="top" wrapText="1"/>
      <protection locked="0"/>
    </xf>
    <xf numFmtId="0" fontId="2" fillId="0" borderId="4" xfId="0" applyFont="1" applyBorder="1" applyAlignment="1" applyProtection="1">
      <alignment horizontal="center" vertical="top" wrapText="1"/>
      <protection locked="0"/>
    </xf>
    <xf numFmtId="0" fontId="7" fillId="0" borderId="1" xfId="0" applyFont="1" applyBorder="1" applyAlignment="1">
      <alignment horizontal="left" vertical="top" wrapText="1"/>
    </xf>
    <xf numFmtId="0" fontId="0" fillId="0" borderId="1" xfId="0" applyBorder="1" applyAlignment="1">
      <alignment horizontal="center" vertical="center"/>
    </xf>
    <xf numFmtId="9" fontId="10" fillId="0" borderId="1" xfId="0" applyNumberFormat="1" applyFont="1" applyBorder="1" applyAlignment="1">
      <alignment horizontal="center" vertical="center"/>
    </xf>
    <xf numFmtId="0" fontId="1" fillId="0" borderId="2" xfId="0" applyFont="1" applyBorder="1" applyAlignment="1">
      <alignment vertical="top" wrapText="1"/>
    </xf>
    <xf numFmtId="9" fontId="0" fillId="0" borderId="0" xfId="0" applyNumberFormat="1"/>
    <xf numFmtId="0" fontId="5" fillId="0" borderId="0" xfId="0" applyFont="1" applyFill="1"/>
    <xf numFmtId="0" fontId="2" fillId="0" borderId="3" xfId="0" applyFont="1" applyBorder="1" applyAlignment="1" applyProtection="1">
      <alignment horizontal="left" vertical="top" wrapText="1"/>
      <protection locked="0"/>
    </xf>
    <xf numFmtId="0" fontId="0" fillId="0" borderId="3" xfId="0" applyBorder="1" applyAlignment="1">
      <alignment horizontal="left" vertical="top" wrapText="1"/>
    </xf>
    <xf numFmtId="0" fontId="15" fillId="0" borderId="1" xfId="0" applyFont="1" applyBorder="1" applyAlignment="1">
      <alignment horizontal="left" vertical="center" wrapText="1"/>
    </xf>
    <xf numFmtId="0" fontId="0" fillId="0" borderId="4" xfId="0" applyBorder="1" applyAlignment="1" applyProtection="1">
      <alignment horizontal="center" vertical="center" textRotation="90" wrapText="1"/>
      <protection locked="0"/>
    </xf>
    <xf numFmtId="0" fontId="2" fillId="0" borderId="2" xfId="0" applyFont="1" applyBorder="1" applyAlignment="1" applyProtection="1">
      <alignment horizontal="center" vertical="top" wrapText="1"/>
      <protection locked="0"/>
    </xf>
    <xf numFmtId="0" fontId="2" fillId="0" borderId="4" xfId="0" applyFont="1" applyBorder="1" applyAlignment="1" applyProtection="1">
      <alignment horizontal="center" vertical="top" wrapText="1"/>
      <protection locked="0"/>
    </xf>
    <xf numFmtId="0" fontId="2" fillId="0" borderId="2" xfId="0" applyFont="1" applyBorder="1" applyAlignment="1" applyProtection="1">
      <alignment horizontal="left" vertical="top" wrapText="1"/>
      <protection locked="0"/>
    </xf>
    <xf numFmtId="0" fontId="2" fillId="0" borderId="4" xfId="0" applyFont="1" applyBorder="1" applyAlignment="1" applyProtection="1">
      <alignment horizontal="left" vertical="top" wrapText="1"/>
      <protection locked="0"/>
    </xf>
    <xf numFmtId="0" fontId="2" fillId="0" borderId="3" xfId="0" applyFont="1" applyBorder="1" applyAlignment="1" applyProtection="1">
      <alignment horizontal="left" vertical="top" wrapText="1"/>
      <protection locked="0"/>
    </xf>
    <xf numFmtId="0" fontId="0" fillId="0" borderId="4" xfId="0" applyBorder="1" applyAlignment="1">
      <alignment horizontal="center" vertical="center"/>
    </xf>
    <xf numFmtId="0" fontId="15" fillId="0" borderId="3" xfId="0" applyFont="1" applyBorder="1" applyAlignment="1" applyProtection="1">
      <alignment horizontal="left" vertical="top" wrapText="1"/>
      <protection locked="0"/>
    </xf>
    <xf numFmtId="0" fontId="0" fillId="0" borderId="4" xfId="0" applyFont="1" applyBorder="1" applyAlignment="1" applyProtection="1">
      <alignment horizontal="left" vertical="top" wrapText="1"/>
      <protection locked="0"/>
    </xf>
    <xf numFmtId="0" fontId="0" fillId="0" borderId="3" xfId="0" applyFont="1" applyBorder="1" applyAlignment="1" applyProtection="1">
      <alignment horizontal="left" vertical="top" wrapText="1"/>
      <protection locked="0"/>
    </xf>
    <xf numFmtId="0" fontId="2" fillId="0" borderId="3" xfId="0" applyFont="1" applyBorder="1" applyAlignment="1" applyProtection="1">
      <alignment horizontal="left" vertical="center" wrapText="1"/>
      <protection locked="0"/>
    </xf>
    <xf numFmtId="0" fontId="14" fillId="0" borderId="4" xfId="0" applyFont="1" applyBorder="1" applyAlignment="1">
      <alignment horizontal="left" vertical="top" wrapText="1"/>
    </xf>
    <xf numFmtId="0" fontId="14" fillId="0" borderId="3" xfId="0" applyFont="1" applyBorder="1" applyAlignment="1">
      <alignment horizontal="left" vertical="top" wrapText="1"/>
    </xf>
    <xf numFmtId="0" fontId="14" fillId="0" borderId="4" xfId="0" applyFont="1" applyBorder="1" applyAlignment="1" applyProtection="1">
      <alignment horizontal="left" vertical="top" wrapText="1"/>
      <protection locked="0"/>
    </xf>
    <xf numFmtId="0" fontId="14" fillId="0" borderId="4" xfId="0" applyFont="1" applyBorder="1" applyAlignment="1">
      <alignment horizontal="left" vertical="top"/>
    </xf>
    <xf numFmtId="0" fontId="0" fillId="0" borderId="4" xfId="0" applyFont="1" applyBorder="1" applyAlignment="1" applyProtection="1">
      <alignment horizontal="left" wrapText="1"/>
      <protection locked="0"/>
    </xf>
    <xf numFmtId="0" fontId="0" fillId="0" borderId="3" xfId="0" applyBorder="1" applyAlignment="1" applyProtection="1">
      <alignment horizontal="center" vertical="top" wrapText="1"/>
      <protection locked="0"/>
    </xf>
    <xf numFmtId="0" fontId="0" fillId="0" borderId="3" xfId="0" applyBorder="1" applyAlignment="1">
      <alignment horizontal="center" vertical="center" wrapText="1"/>
    </xf>
    <xf numFmtId="0" fontId="17" fillId="0" borderId="0" xfId="0" applyFont="1" applyAlignment="1" applyProtection="1">
      <alignment horizontal="left"/>
    </xf>
    <xf numFmtId="0" fontId="0" fillId="0" borderId="0" xfId="0" applyProtection="1"/>
    <xf numFmtId="0" fontId="17" fillId="0" borderId="0" xfId="0" applyFont="1" applyProtection="1"/>
    <xf numFmtId="0" fontId="17" fillId="0" borderId="0" xfId="0" applyFont="1" applyAlignment="1" applyProtection="1">
      <alignment vertical="center"/>
    </xf>
    <xf numFmtId="0" fontId="14" fillId="5" borderId="1" xfId="0" applyFont="1" applyFill="1" applyBorder="1" applyAlignment="1" applyProtection="1">
      <alignment horizontal="center" vertical="center"/>
    </xf>
    <xf numFmtId="0" fontId="7" fillId="0" borderId="2" xfId="0" applyFont="1" applyFill="1" applyBorder="1" applyAlignment="1">
      <alignment vertical="top" wrapText="1"/>
    </xf>
    <xf numFmtId="0" fontId="5" fillId="0" borderId="2" xfId="0" applyFont="1" applyBorder="1" applyAlignment="1">
      <alignment vertical="top" wrapText="1"/>
    </xf>
    <xf numFmtId="9" fontId="0" fillId="0" borderId="2" xfId="0" applyNumberFormat="1" applyBorder="1" applyAlignment="1">
      <alignment vertical="center" textRotation="90" wrapText="1"/>
    </xf>
    <xf numFmtId="0" fontId="0" fillId="0" borderId="4" xfId="0" applyBorder="1" applyAlignment="1">
      <alignment vertical="top" wrapText="1"/>
    </xf>
    <xf numFmtId="0" fontId="1" fillId="0" borderId="4" xfId="0" applyFont="1" applyBorder="1" applyAlignment="1">
      <alignment vertical="top" wrapText="1"/>
    </xf>
    <xf numFmtId="0" fontId="1" fillId="0" borderId="2" xfId="0" applyFont="1" applyFill="1" applyBorder="1" applyAlignment="1">
      <alignment vertical="top" wrapText="1"/>
    </xf>
    <xf numFmtId="0" fontId="2" fillId="0" borderId="4" xfId="0" applyFont="1" applyBorder="1" applyAlignment="1" applyProtection="1">
      <alignment horizontal="center" vertical="top" wrapText="1"/>
      <protection locked="0"/>
    </xf>
    <xf numFmtId="0" fontId="2" fillId="0" borderId="3" xfId="0" applyFont="1" applyBorder="1" applyAlignment="1" applyProtection="1">
      <alignment horizontal="center" vertical="top" wrapText="1"/>
      <protection locked="0"/>
    </xf>
    <xf numFmtId="0" fontId="0" fillId="0" borderId="2" xfId="0" applyBorder="1" applyAlignment="1">
      <alignment horizontal="center"/>
    </xf>
    <xf numFmtId="0" fontId="0" fillId="0" borderId="4" xfId="0" applyBorder="1" applyAlignment="1">
      <alignment horizontal="center"/>
    </xf>
    <xf numFmtId="0" fontId="0" fillId="0" borderId="3" xfId="0" applyBorder="1" applyAlignment="1">
      <alignment horizontal="center"/>
    </xf>
    <xf numFmtId="0" fontId="14" fillId="0" borderId="2" xfId="0" applyFont="1" applyBorder="1" applyAlignment="1" applyProtection="1">
      <alignment horizontal="left" vertical="top" wrapText="1"/>
      <protection locked="0"/>
    </xf>
    <xf numFmtId="0" fontId="14" fillId="0" borderId="4" xfId="0" applyFont="1" applyBorder="1" applyAlignment="1" applyProtection="1">
      <alignment horizontal="left" vertical="top" wrapText="1"/>
      <protection locked="0"/>
    </xf>
    <xf numFmtId="0" fontId="14" fillId="0" borderId="3" xfId="0" applyFont="1" applyBorder="1" applyAlignment="1" applyProtection="1">
      <alignment horizontal="left" vertical="top" wrapText="1"/>
      <protection locked="0"/>
    </xf>
    <xf numFmtId="0" fontId="1" fillId="2" borderId="1" xfId="0" applyFont="1" applyFill="1" applyBorder="1" applyAlignment="1" applyProtection="1">
      <alignment horizontal="right" vertical="top" wrapText="1"/>
      <protection locked="0"/>
    </xf>
    <xf numFmtId="0" fontId="0" fillId="0" borderId="2" xfId="0" applyBorder="1" applyAlignment="1">
      <alignment horizontal="left" vertical="top" wrapText="1"/>
    </xf>
    <xf numFmtId="0" fontId="0" fillId="0" borderId="4" xfId="0" applyBorder="1" applyAlignment="1">
      <alignment horizontal="left" vertical="top" wrapText="1"/>
    </xf>
    <xf numFmtId="0" fontId="0" fillId="0" borderId="3" xfId="0" applyBorder="1" applyAlignment="1">
      <alignment horizontal="left" vertical="top" wrapText="1"/>
    </xf>
    <xf numFmtId="0" fontId="0" fillId="0" borderId="2" xfId="0" applyFill="1" applyBorder="1" applyAlignment="1">
      <alignment horizontal="center" vertical="top" textRotation="255"/>
    </xf>
    <xf numFmtId="0" fontId="0" fillId="0" borderId="4" xfId="0" applyFill="1" applyBorder="1" applyAlignment="1">
      <alignment horizontal="center" vertical="top" textRotation="255"/>
    </xf>
    <xf numFmtId="0" fontId="0" fillId="0" borderId="11" xfId="0" applyFont="1" applyBorder="1" applyAlignment="1" applyProtection="1">
      <alignment horizontal="left" vertical="top" wrapText="1"/>
      <protection locked="0"/>
    </xf>
    <xf numFmtId="0" fontId="0" fillId="0" borderId="12" xfId="0" applyFont="1" applyBorder="1" applyAlignment="1" applyProtection="1">
      <alignment horizontal="left" vertical="top" wrapText="1"/>
      <protection locked="0"/>
    </xf>
    <xf numFmtId="0" fontId="0" fillId="0" borderId="1" xfId="0" applyBorder="1" applyAlignment="1">
      <alignment horizontal="left" vertical="top" wrapText="1"/>
    </xf>
    <xf numFmtId="9" fontId="14" fillId="0" borderId="2" xfId="0" applyNumberFormat="1" applyFont="1" applyBorder="1" applyAlignment="1">
      <alignment horizontal="center" vertical="center" textRotation="90" wrapText="1"/>
    </xf>
    <xf numFmtId="9" fontId="14" fillId="0" borderId="3" xfId="0" applyNumberFormat="1" applyFont="1" applyBorder="1" applyAlignment="1">
      <alignment horizontal="center" vertical="center" textRotation="90" wrapText="1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0" fontId="12" fillId="0" borderId="2" xfId="0" applyFont="1" applyFill="1" applyBorder="1" applyAlignment="1">
      <alignment horizontal="center" vertical="center" wrapText="1"/>
    </xf>
    <xf numFmtId="0" fontId="12" fillId="0" borderId="3" xfId="0" applyFont="1" applyFill="1" applyBorder="1" applyAlignment="1">
      <alignment horizontal="center" vertical="center" wrapText="1"/>
    </xf>
    <xf numFmtId="0" fontId="2" fillId="0" borderId="0" xfId="0" applyFont="1" applyBorder="1" applyAlignment="1">
      <alignment horizontal="left" vertical="top" wrapText="1"/>
    </xf>
    <xf numFmtId="0" fontId="5" fillId="0" borderId="7" xfId="0" applyFont="1" applyBorder="1" applyAlignment="1">
      <alignment horizontal="right"/>
    </xf>
    <xf numFmtId="0" fontId="5" fillId="0" borderId="8" xfId="0" applyFont="1" applyBorder="1" applyAlignment="1">
      <alignment horizontal="right"/>
    </xf>
    <xf numFmtId="0" fontId="5" fillId="0" borderId="6" xfId="0" applyFont="1" applyBorder="1" applyAlignment="1">
      <alignment horizontal="right"/>
    </xf>
    <xf numFmtId="0" fontId="8" fillId="0" borderId="7" xfId="0" applyFont="1" applyBorder="1" applyAlignment="1">
      <alignment horizontal="right"/>
    </xf>
    <xf numFmtId="0" fontId="8" fillId="0" borderId="8" xfId="0" applyFont="1" applyBorder="1" applyAlignment="1">
      <alignment horizontal="right"/>
    </xf>
    <xf numFmtId="0" fontId="8" fillId="0" borderId="6" xfId="0" applyFont="1" applyBorder="1" applyAlignment="1">
      <alignment horizontal="right"/>
    </xf>
    <xf numFmtId="0" fontId="13" fillId="4" borderId="1" xfId="0" applyFont="1" applyFill="1" applyBorder="1" applyAlignment="1">
      <alignment horizontal="center" textRotation="90" wrapText="1"/>
    </xf>
    <xf numFmtId="0" fontId="18" fillId="0" borderId="0" xfId="0" applyFont="1" applyAlignment="1">
      <alignment horizontal="left" vertical="top" wrapText="1"/>
    </xf>
    <xf numFmtId="0" fontId="0" fillId="0" borderId="0" xfId="0" applyAlignment="1">
      <alignment horizontal="center" vertical="center"/>
    </xf>
    <xf numFmtId="0" fontId="14" fillId="0" borderId="10" xfId="0" applyFont="1" applyBorder="1" applyAlignment="1">
      <alignment horizontal="left" vertical="top" wrapText="1"/>
    </xf>
    <xf numFmtId="0" fontId="14" fillId="0" borderId="5" xfId="0" applyFont="1" applyBorder="1" applyAlignment="1">
      <alignment horizontal="left" vertical="top" wrapText="1"/>
    </xf>
    <xf numFmtId="0" fontId="0" fillId="0" borderId="10" xfId="0" applyBorder="1" applyAlignment="1">
      <alignment vertical="top" wrapText="1"/>
    </xf>
    <xf numFmtId="0" fontId="0" fillId="0" borderId="5" xfId="0" applyBorder="1" applyAlignment="1">
      <alignment vertical="top" wrapText="1"/>
    </xf>
    <xf numFmtId="9" fontId="14" fillId="0" borderId="4" xfId="0" applyNumberFormat="1" applyFont="1" applyBorder="1" applyAlignment="1">
      <alignment horizontal="center" vertical="center" textRotation="90" wrapText="1"/>
    </xf>
    <xf numFmtId="0" fontId="1" fillId="2" borderId="7" xfId="0" applyFont="1" applyFill="1" applyBorder="1" applyAlignment="1" applyProtection="1">
      <alignment horizontal="right" vertical="top" wrapText="1"/>
      <protection locked="0"/>
    </xf>
    <xf numFmtId="0" fontId="1" fillId="2" borderId="6" xfId="0" applyFont="1" applyFill="1" applyBorder="1" applyAlignment="1" applyProtection="1">
      <alignment horizontal="right" vertical="top" wrapText="1"/>
      <protection locked="0"/>
    </xf>
    <xf numFmtId="0" fontId="0" fillId="0" borderId="4" xfId="0" applyBorder="1" applyAlignment="1">
      <alignment horizontal="left" vertical="center" wrapText="1"/>
    </xf>
    <xf numFmtId="0" fontId="0" fillId="0" borderId="3" xfId="0" applyBorder="1" applyAlignment="1">
      <alignment horizontal="left" vertical="center" wrapText="1"/>
    </xf>
    <xf numFmtId="0" fontId="7" fillId="0" borderId="10" xfId="0" applyFont="1" applyBorder="1" applyAlignment="1" applyProtection="1">
      <alignment horizontal="left" vertical="top" wrapText="1"/>
      <protection locked="0"/>
    </xf>
    <xf numFmtId="0" fontId="7" fillId="0" borderId="5" xfId="0" applyFont="1" applyBorder="1" applyAlignment="1" applyProtection="1">
      <alignment horizontal="left" vertical="top" wrapText="1"/>
      <protection locked="0"/>
    </xf>
    <xf numFmtId="0" fontId="2" fillId="0" borderId="11" xfId="0" applyFont="1" applyBorder="1" applyAlignment="1" applyProtection="1">
      <alignment horizontal="left" vertical="top" wrapText="1"/>
      <protection locked="0"/>
    </xf>
    <xf numFmtId="0" fontId="2" fillId="0" borderId="12" xfId="0" applyFont="1" applyBorder="1" applyAlignment="1" applyProtection="1">
      <alignment horizontal="left" vertical="top" wrapText="1"/>
      <protection locked="0"/>
    </xf>
    <xf numFmtId="0" fontId="0" fillId="0" borderId="10" xfId="0" applyFont="1" applyBorder="1" applyAlignment="1" applyProtection="1">
      <alignment horizontal="left" vertical="top" wrapText="1"/>
      <protection locked="0"/>
    </xf>
    <xf numFmtId="0" fontId="0" fillId="0" borderId="5" xfId="0" applyFont="1" applyBorder="1" applyAlignment="1" applyProtection="1">
      <alignment horizontal="left" vertical="top" wrapText="1"/>
      <protection locked="0"/>
    </xf>
    <xf numFmtId="0" fontId="5" fillId="0" borderId="2" xfId="0" applyFont="1" applyBorder="1" applyAlignment="1">
      <alignment horizontal="left" vertical="top" wrapText="1"/>
    </xf>
    <xf numFmtId="0" fontId="5" fillId="0" borderId="4" xfId="0" applyFont="1" applyBorder="1" applyAlignment="1">
      <alignment horizontal="left" vertical="top" wrapText="1"/>
    </xf>
    <xf numFmtId="0" fontId="5" fillId="0" borderId="3" xfId="0" applyFont="1" applyBorder="1" applyAlignment="1">
      <alignment horizontal="left" vertical="top" wrapText="1"/>
    </xf>
    <xf numFmtId="0" fontId="0" fillId="0" borderId="4" xfId="0" applyBorder="1" applyAlignment="1" applyProtection="1">
      <alignment horizontal="center" vertical="center" textRotation="90" wrapText="1"/>
      <protection locked="0"/>
    </xf>
    <xf numFmtId="0" fontId="0" fillId="0" borderId="2" xfId="0" applyBorder="1" applyAlignment="1">
      <alignment horizontal="center" vertical="center" textRotation="90" wrapText="1"/>
    </xf>
    <xf numFmtId="0" fontId="0" fillId="0" borderId="4" xfId="0" applyBorder="1" applyAlignment="1">
      <alignment horizontal="center" vertical="center" textRotation="90" wrapText="1"/>
    </xf>
  </cellXfs>
  <cellStyles count="4">
    <cellStyle name="Обычный" xfId="0" builtinId="0"/>
    <cellStyle name="Обычный 2" xfId="1"/>
    <cellStyle name="Обычный 6" xfId="2"/>
    <cellStyle name="Стиль 1" xfId="3"/>
  </cellStyles>
  <dxfs count="37">
    <dxf>
      <fill>
        <patternFill>
          <bgColor rgb="FFFF66CC"/>
        </patternFill>
      </fill>
    </dxf>
    <dxf>
      <fill>
        <patternFill>
          <bgColor theme="7" tint="0.79998168889431442"/>
        </patternFill>
      </fill>
    </dxf>
    <dxf>
      <fill>
        <patternFill>
          <bgColor rgb="FFFF66CC"/>
        </patternFill>
      </fill>
    </dxf>
    <dxf>
      <fill>
        <patternFill>
          <bgColor rgb="FFFF66CC"/>
        </patternFill>
      </fill>
    </dxf>
    <dxf>
      <fill>
        <patternFill>
          <bgColor rgb="FFFF66CC"/>
        </patternFill>
      </fill>
    </dxf>
    <dxf>
      <fill>
        <patternFill>
          <bgColor rgb="FFFF66CC"/>
        </patternFill>
      </fill>
    </dxf>
    <dxf>
      <fill>
        <patternFill>
          <bgColor rgb="FFFF66CC"/>
        </patternFill>
      </fill>
    </dxf>
    <dxf>
      <fill>
        <patternFill>
          <bgColor rgb="FFFFCCCC"/>
        </patternFill>
      </fill>
    </dxf>
    <dxf>
      <fill>
        <patternFill>
          <bgColor rgb="FFFFC7CE"/>
        </patternFill>
      </fill>
    </dxf>
    <dxf>
      <fill>
        <patternFill>
          <bgColor rgb="FFFFC000"/>
        </patternFill>
      </fill>
    </dxf>
    <dxf>
      <fill>
        <patternFill>
          <bgColor rgb="FFFF66CC"/>
        </patternFill>
      </fill>
    </dxf>
    <dxf>
      <fill>
        <patternFill>
          <bgColor rgb="FFFF66CC"/>
        </patternFill>
      </fill>
    </dxf>
    <dxf>
      <fill>
        <patternFill>
          <bgColor rgb="FFFF66CC"/>
        </patternFill>
      </fill>
    </dxf>
    <dxf>
      <fill>
        <patternFill>
          <bgColor rgb="FFFF66CC"/>
        </patternFill>
      </fill>
    </dxf>
    <dxf>
      <fill>
        <patternFill>
          <bgColor rgb="FFFF66CC"/>
        </patternFill>
      </fill>
    </dxf>
    <dxf>
      <fill>
        <patternFill>
          <bgColor rgb="FFFF66CC"/>
        </patternFill>
      </fill>
    </dxf>
    <dxf>
      <fill>
        <patternFill>
          <bgColor rgb="FFFF66CC"/>
        </patternFill>
      </fill>
    </dxf>
    <dxf>
      <fill>
        <patternFill>
          <bgColor rgb="FFFF66CC"/>
        </patternFill>
      </fill>
    </dxf>
    <dxf>
      <fill>
        <patternFill>
          <bgColor rgb="FFFF66CC"/>
        </patternFill>
      </fill>
    </dxf>
    <dxf>
      <fill>
        <patternFill>
          <bgColor rgb="FFFF66CC"/>
        </patternFill>
      </fill>
    </dxf>
    <dxf>
      <fill>
        <patternFill>
          <bgColor rgb="FFFF66CC"/>
        </patternFill>
      </fill>
    </dxf>
    <dxf>
      <fill>
        <patternFill>
          <bgColor rgb="FFFF66CC"/>
        </patternFill>
      </fill>
    </dxf>
    <dxf>
      <fill>
        <patternFill>
          <bgColor rgb="FFFF66CC"/>
        </patternFill>
      </fill>
    </dxf>
    <dxf>
      <fill>
        <patternFill>
          <bgColor rgb="FFFF66CC"/>
        </patternFill>
      </fill>
    </dxf>
    <dxf>
      <fill>
        <patternFill>
          <bgColor rgb="FFFF66CC"/>
        </patternFill>
      </fill>
    </dxf>
    <dxf>
      <fill>
        <patternFill>
          <bgColor rgb="FFFF66CC"/>
        </patternFill>
      </fill>
    </dxf>
    <dxf>
      <fill>
        <patternFill>
          <bgColor rgb="FFFFCCCC"/>
        </patternFill>
      </fill>
    </dxf>
    <dxf>
      <fill>
        <patternFill>
          <bgColor rgb="FFFF66CC"/>
        </patternFill>
      </fill>
    </dxf>
    <dxf>
      <fill>
        <patternFill>
          <bgColor rgb="FFFF66CC"/>
        </patternFill>
      </fill>
    </dxf>
    <dxf>
      <fill>
        <patternFill>
          <bgColor rgb="FFFF66CC"/>
        </patternFill>
      </fill>
    </dxf>
    <dxf>
      <fill>
        <patternFill>
          <bgColor theme="7" tint="0.79998168889431442"/>
        </patternFill>
      </fill>
    </dxf>
    <dxf>
      <fill>
        <patternFill>
          <bgColor rgb="FFFF66CC"/>
        </patternFill>
      </fill>
    </dxf>
    <dxf>
      <fill>
        <patternFill>
          <bgColor theme="7" tint="0.79998168889431442"/>
        </patternFill>
      </fill>
    </dxf>
    <dxf>
      <fill>
        <patternFill>
          <bgColor rgb="FFFFCCCC"/>
        </patternFill>
      </fill>
    </dxf>
    <dxf>
      <fill>
        <patternFill>
          <bgColor rgb="FFFFC7CE"/>
        </patternFill>
      </fill>
    </dxf>
    <dxf>
      <fill>
        <patternFill>
          <bgColor rgb="FFFFC000"/>
        </patternFill>
      </fill>
    </dxf>
    <dxf>
      <fill>
        <patternFill>
          <bgColor rgb="FFFFCCCC"/>
        </patternFill>
      </fill>
    </dxf>
  </dxfs>
  <tableStyles count="0" defaultTableStyle="TableStyleMedium2" defaultPivotStyle="PivotStyleLight16"/>
  <colors>
    <mruColors>
      <color rgb="FFFFCCCC"/>
      <color rgb="FFFFC7CE"/>
      <color rgb="FFFF66CC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XEX551"/>
  <sheetViews>
    <sheetView tabSelected="1" view="pageBreakPreview" zoomScale="75" zoomScaleNormal="90" zoomScaleSheetLayoutView="75" workbookViewId="0">
      <pane xSplit="3" ySplit="10" topLeftCell="D11" activePane="bottomRight" state="frozen"/>
      <selection pane="topRight" activeCell="D1" sqref="D1"/>
      <selection pane="bottomLeft" activeCell="A7" sqref="A7"/>
      <selection pane="bottomRight" activeCell="N13" sqref="N13"/>
    </sheetView>
  </sheetViews>
  <sheetFormatPr defaultRowHeight="15" x14ac:dyDescent="0.25"/>
  <cols>
    <col min="1" max="1" width="18.28515625" customWidth="1"/>
    <col min="2" max="2" width="26.85546875" customWidth="1"/>
    <col min="3" max="3" width="15.28515625" customWidth="1"/>
    <col min="4" max="20" width="7.7109375" customWidth="1"/>
    <col min="21" max="21" width="7.7109375" style="54" customWidth="1"/>
    <col min="22" max="32" width="7.7109375" customWidth="1"/>
    <col min="33" max="33" width="7.7109375" style="10" customWidth="1"/>
    <col min="34" max="43" width="7.7109375" customWidth="1"/>
    <col min="44" max="44" width="6" customWidth="1"/>
    <col min="45" max="45" width="21.42578125" hidden="1" customWidth="1"/>
    <col min="46" max="46" width="46.7109375" hidden="1" customWidth="1"/>
  </cols>
  <sheetData>
    <row r="1" spans="1:16378" s="54" customFormat="1" ht="20.25" customHeight="1" x14ac:dyDescent="0.3">
      <c r="A1" s="91" t="s">
        <v>126</v>
      </c>
      <c r="B1" s="92"/>
      <c r="C1" s="92"/>
      <c r="AD1" s="55"/>
    </row>
    <row r="2" spans="1:16378" s="54" customFormat="1" ht="20.25" x14ac:dyDescent="0.3">
      <c r="A2" s="91"/>
      <c r="B2" s="92"/>
      <c r="C2" s="92"/>
      <c r="AD2" s="55"/>
    </row>
    <row r="3" spans="1:16378" s="54" customFormat="1" ht="20.25" x14ac:dyDescent="0.3">
      <c r="A3" s="93" t="s">
        <v>127</v>
      </c>
      <c r="B3" s="17">
        <v>1</v>
      </c>
      <c r="C3" s="94" t="s">
        <v>128</v>
      </c>
      <c r="AD3" s="56"/>
    </row>
    <row r="4" spans="1:16378" s="54" customFormat="1" ht="20.25" x14ac:dyDescent="0.25">
      <c r="A4" s="92"/>
      <c r="B4" s="95">
        <v>0</v>
      </c>
      <c r="C4" s="94" t="s">
        <v>129</v>
      </c>
    </row>
    <row r="5" spans="1:16378" s="54" customFormat="1" x14ac:dyDescent="0.25"/>
    <row r="6" spans="1:16378" s="54" customFormat="1" x14ac:dyDescent="0.25"/>
    <row r="7" spans="1:16378" s="54" customFormat="1" ht="25.5" customHeight="1" x14ac:dyDescent="0.25">
      <c r="A7" s="53" t="s">
        <v>130</v>
      </c>
      <c r="B7" s="48"/>
      <c r="C7" s="48"/>
      <c r="D7" s="48"/>
      <c r="E7" s="48"/>
      <c r="F7" s="48"/>
      <c r="G7" s="48"/>
      <c r="H7" s="48"/>
      <c r="I7" s="48"/>
      <c r="J7" s="48"/>
      <c r="K7" s="48"/>
      <c r="L7" s="48"/>
      <c r="M7" s="48"/>
      <c r="N7" s="24"/>
      <c r="O7" s="24"/>
      <c r="P7" s="24"/>
      <c r="Q7" s="24"/>
      <c r="R7" s="24"/>
      <c r="S7" s="24"/>
      <c r="T7" s="24"/>
      <c r="U7" s="24"/>
      <c r="V7" s="24"/>
      <c r="W7" s="24"/>
      <c r="X7" s="24"/>
      <c r="Y7" s="24"/>
      <c r="Z7" s="24"/>
      <c r="AA7" s="24"/>
      <c r="AB7" s="24"/>
      <c r="AC7" s="24"/>
      <c r="AD7" s="24"/>
      <c r="AE7" s="24"/>
      <c r="AF7" s="24"/>
      <c r="AG7" s="24"/>
      <c r="AH7" s="24"/>
      <c r="AI7" s="24"/>
      <c r="AJ7" s="24"/>
      <c r="AK7" s="24"/>
      <c r="AL7" s="24"/>
      <c r="AM7" s="24"/>
      <c r="AN7" s="24"/>
      <c r="AO7" s="24"/>
      <c r="AP7" s="24"/>
      <c r="AQ7" s="24"/>
    </row>
    <row r="8" spans="1:16378" s="10" customFormat="1" ht="12" customHeight="1" x14ac:dyDescent="0.3">
      <c r="A8" s="25"/>
      <c r="B8" s="25"/>
      <c r="C8" s="25"/>
      <c r="D8" s="25"/>
      <c r="E8" s="25"/>
      <c r="F8" s="25"/>
      <c r="G8" s="25"/>
      <c r="H8" s="25"/>
      <c r="I8" s="25"/>
      <c r="J8" s="25"/>
      <c r="K8" s="25"/>
      <c r="L8" s="25"/>
      <c r="M8" s="25"/>
      <c r="U8" s="54"/>
    </row>
    <row r="9" spans="1:16378" s="38" customFormat="1" ht="78.75" customHeight="1" x14ac:dyDescent="0.25">
      <c r="A9" s="121" t="s">
        <v>33</v>
      </c>
      <c r="B9" s="121" t="s">
        <v>34</v>
      </c>
      <c r="C9" s="122" t="s">
        <v>136</v>
      </c>
      <c r="D9" s="37" t="s">
        <v>52</v>
      </c>
      <c r="E9" s="37" t="s">
        <v>0</v>
      </c>
      <c r="F9" s="37" t="s">
        <v>73</v>
      </c>
      <c r="G9" s="37" t="s">
        <v>1</v>
      </c>
      <c r="H9" s="37" t="s">
        <v>51</v>
      </c>
      <c r="I9" s="37" t="s">
        <v>2</v>
      </c>
      <c r="J9" s="37" t="s">
        <v>72</v>
      </c>
      <c r="K9" s="37" t="s">
        <v>4</v>
      </c>
      <c r="L9" s="37" t="s">
        <v>5</v>
      </c>
      <c r="M9" s="37" t="s">
        <v>6</v>
      </c>
      <c r="N9" s="37" t="s">
        <v>3</v>
      </c>
      <c r="O9" s="37" t="s">
        <v>7</v>
      </c>
      <c r="P9" s="37" t="s">
        <v>8</v>
      </c>
      <c r="Q9" s="37" t="s">
        <v>9</v>
      </c>
      <c r="R9" s="37" t="s">
        <v>10</v>
      </c>
      <c r="S9" s="37" t="s">
        <v>11</v>
      </c>
      <c r="T9" s="37" t="s">
        <v>71</v>
      </c>
      <c r="U9" s="37" t="s">
        <v>92</v>
      </c>
      <c r="V9" s="37" t="s">
        <v>12</v>
      </c>
      <c r="W9" s="37" t="s">
        <v>13</v>
      </c>
      <c r="X9" s="37" t="s">
        <v>70</v>
      </c>
      <c r="Y9" s="37" t="s">
        <v>14</v>
      </c>
      <c r="Z9" s="37" t="s">
        <v>15</v>
      </c>
      <c r="AA9" s="37" t="s">
        <v>74</v>
      </c>
      <c r="AB9" s="37" t="s">
        <v>16</v>
      </c>
      <c r="AC9" s="37" t="s">
        <v>17</v>
      </c>
      <c r="AD9" s="37" t="s">
        <v>18</v>
      </c>
      <c r="AE9" s="37" t="s">
        <v>19</v>
      </c>
      <c r="AF9" s="37" t="s">
        <v>20</v>
      </c>
      <c r="AG9" s="37" t="s">
        <v>109</v>
      </c>
      <c r="AH9" s="37" t="s">
        <v>21</v>
      </c>
      <c r="AI9" s="37" t="s">
        <v>22</v>
      </c>
      <c r="AJ9" s="37" t="s">
        <v>23</v>
      </c>
      <c r="AK9" s="37" t="s">
        <v>24</v>
      </c>
      <c r="AL9" s="37" t="s">
        <v>75</v>
      </c>
      <c r="AM9" s="37" t="s">
        <v>76</v>
      </c>
      <c r="AN9" s="37" t="s">
        <v>77</v>
      </c>
      <c r="AO9" s="37" t="s">
        <v>78</v>
      </c>
      <c r="AP9" s="37" t="s">
        <v>79</v>
      </c>
      <c r="AQ9" s="37" t="s">
        <v>28</v>
      </c>
      <c r="AR9" s="132" t="s">
        <v>54</v>
      </c>
      <c r="AS9" s="123" t="s">
        <v>57</v>
      </c>
      <c r="AT9" s="123" t="s">
        <v>58</v>
      </c>
    </row>
    <row r="10" spans="1:16378" x14ac:dyDescent="0.25">
      <c r="A10" s="121"/>
      <c r="B10" s="121"/>
      <c r="C10" s="122"/>
      <c r="D10" s="1">
        <v>1</v>
      </c>
      <c r="E10" s="1">
        <v>2</v>
      </c>
      <c r="F10" s="1">
        <v>3</v>
      </c>
      <c r="G10" s="1">
        <v>4</v>
      </c>
      <c r="H10" s="1">
        <v>5</v>
      </c>
      <c r="I10" s="1">
        <v>6</v>
      </c>
      <c r="J10" s="1">
        <v>7</v>
      </c>
      <c r="K10" s="1">
        <v>8</v>
      </c>
      <c r="L10" s="1">
        <v>9</v>
      </c>
      <c r="M10" s="1">
        <v>10</v>
      </c>
      <c r="N10" s="1">
        <v>11</v>
      </c>
      <c r="O10" s="1">
        <v>12</v>
      </c>
      <c r="P10" s="1">
        <v>13</v>
      </c>
      <c r="Q10" s="1">
        <v>14</v>
      </c>
      <c r="R10" s="1">
        <v>15</v>
      </c>
      <c r="S10" s="1">
        <v>16</v>
      </c>
      <c r="T10" s="1">
        <v>17</v>
      </c>
      <c r="U10" s="1">
        <v>18</v>
      </c>
      <c r="V10" s="1">
        <v>19</v>
      </c>
      <c r="W10" s="1">
        <v>20</v>
      </c>
      <c r="X10" s="1">
        <v>21</v>
      </c>
      <c r="Y10" s="1">
        <v>22</v>
      </c>
      <c r="Z10" s="1">
        <v>23</v>
      </c>
      <c r="AA10" s="1">
        <v>24</v>
      </c>
      <c r="AB10" s="1">
        <v>25</v>
      </c>
      <c r="AC10" s="1">
        <v>26</v>
      </c>
      <c r="AD10" s="1">
        <v>27</v>
      </c>
      <c r="AE10" s="1">
        <v>28</v>
      </c>
      <c r="AF10" s="1">
        <v>29</v>
      </c>
      <c r="AG10" s="1">
        <v>30</v>
      </c>
      <c r="AH10" s="1">
        <v>31</v>
      </c>
      <c r="AI10" s="1">
        <v>32</v>
      </c>
      <c r="AJ10" s="1">
        <v>33</v>
      </c>
      <c r="AK10" s="1">
        <v>34</v>
      </c>
      <c r="AL10" s="1">
        <v>35</v>
      </c>
      <c r="AM10" s="1">
        <v>36</v>
      </c>
      <c r="AN10" s="1">
        <v>37</v>
      </c>
      <c r="AO10" s="1">
        <v>38</v>
      </c>
      <c r="AP10" s="1">
        <v>39</v>
      </c>
      <c r="AQ10" s="1">
        <v>40</v>
      </c>
      <c r="AR10" s="132"/>
      <c r="AS10" s="124"/>
      <c r="AT10" s="124"/>
    </row>
    <row r="11" spans="1:16378" ht="67.5" customHeight="1" x14ac:dyDescent="0.25">
      <c r="A11" s="111" t="s">
        <v>55</v>
      </c>
      <c r="B11" s="60" t="s">
        <v>107</v>
      </c>
      <c r="C11" s="16" t="s">
        <v>27</v>
      </c>
      <c r="D11" s="17">
        <v>1</v>
      </c>
      <c r="E11" s="17">
        <v>1</v>
      </c>
      <c r="F11" s="17">
        <v>1</v>
      </c>
      <c r="G11" s="17">
        <v>1</v>
      </c>
      <c r="H11" s="17">
        <v>1</v>
      </c>
      <c r="I11" s="17">
        <v>1</v>
      </c>
      <c r="J11" s="17">
        <v>1</v>
      </c>
      <c r="K11" s="17">
        <v>1</v>
      </c>
      <c r="L11" s="17">
        <v>1</v>
      </c>
      <c r="M11" s="17">
        <v>1</v>
      </c>
      <c r="N11" s="17">
        <v>1</v>
      </c>
      <c r="O11" s="17">
        <v>1</v>
      </c>
      <c r="P11" s="17">
        <v>1</v>
      </c>
      <c r="Q11" s="17">
        <v>1</v>
      </c>
      <c r="R11" s="17">
        <v>1</v>
      </c>
      <c r="S11" s="17">
        <v>1</v>
      </c>
      <c r="T11" s="17">
        <v>1</v>
      </c>
      <c r="U11" s="114" t="s">
        <v>97</v>
      </c>
      <c r="V11" s="17">
        <v>1</v>
      </c>
      <c r="W11" s="17">
        <v>1</v>
      </c>
      <c r="X11" s="17">
        <v>1</v>
      </c>
      <c r="Y11" s="17">
        <v>1</v>
      </c>
      <c r="Z11" s="17">
        <v>1</v>
      </c>
      <c r="AA11" s="17">
        <v>1</v>
      </c>
      <c r="AB11" s="17">
        <v>1</v>
      </c>
      <c r="AC11" s="17">
        <v>1</v>
      </c>
      <c r="AD11" s="17">
        <v>1</v>
      </c>
      <c r="AE11" s="17">
        <v>1</v>
      </c>
      <c r="AF11" s="17">
        <v>1</v>
      </c>
      <c r="AG11" s="17">
        <v>1</v>
      </c>
      <c r="AH11" s="17">
        <v>1</v>
      </c>
      <c r="AI11" s="17">
        <v>1</v>
      </c>
      <c r="AJ11" s="17">
        <v>1</v>
      </c>
      <c r="AK11" s="17">
        <v>1</v>
      </c>
      <c r="AL11" s="17">
        <v>1</v>
      </c>
      <c r="AM11" s="17">
        <v>1</v>
      </c>
      <c r="AN11" s="17">
        <v>1</v>
      </c>
      <c r="AO11" s="17">
        <v>1</v>
      </c>
      <c r="AP11" s="17">
        <v>1</v>
      </c>
      <c r="AQ11" s="17">
        <v>1</v>
      </c>
      <c r="AR11" s="18">
        <f>SUM(D11:AQ11)</f>
        <v>39</v>
      </c>
      <c r="AS11" s="118"/>
      <c r="AT11" s="118"/>
    </row>
    <row r="12" spans="1:16378" ht="39.950000000000003" customHeight="1" x14ac:dyDescent="0.25">
      <c r="A12" s="112"/>
      <c r="B12" s="60" t="s">
        <v>53</v>
      </c>
      <c r="C12" s="16" t="s">
        <v>27</v>
      </c>
      <c r="D12" s="17">
        <v>1</v>
      </c>
      <c r="E12" s="17">
        <v>1</v>
      </c>
      <c r="F12" s="17">
        <v>1</v>
      </c>
      <c r="G12" s="17">
        <v>1</v>
      </c>
      <c r="H12" s="17">
        <v>1</v>
      </c>
      <c r="I12" s="17">
        <v>1</v>
      </c>
      <c r="J12" s="17">
        <v>1</v>
      </c>
      <c r="K12" s="17">
        <v>1</v>
      </c>
      <c r="L12" s="17">
        <v>1</v>
      </c>
      <c r="M12" s="17">
        <v>1</v>
      </c>
      <c r="N12" s="17">
        <v>1</v>
      </c>
      <c r="O12" s="17">
        <v>1</v>
      </c>
      <c r="P12" s="17">
        <v>1</v>
      </c>
      <c r="Q12" s="17">
        <v>1</v>
      </c>
      <c r="R12" s="17">
        <v>1</v>
      </c>
      <c r="S12" s="17">
        <v>1</v>
      </c>
      <c r="T12" s="17">
        <v>1</v>
      </c>
      <c r="U12" s="115"/>
      <c r="V12" s="17">
        <v>1</v>
      </c>
      <c r="W12" s="17">
        <v>1</v>
      </c>
      <c r="X12" s="17">
        <v>1</v>
      </c>
      <c r="Y12" s="17">
        <v>1</v>
      </c>
      <c r="Z12" s="17">
        <v>1</v>
      </c>
      <c r="AA12" s="17">
        <v>1</v>
      </c>
      <c r="AB12" s="17">
        <v>1</v>
      </c>
      <c r="AC12" s="17">
        <v>1</v>
      </c>
      <c r="AD12" s="17">
        <v>1</v>
      </c>
      <c r="AE12" s="17">
        <v>1</v>
      </c>
      <c r="AF12" s="17">
        <v>1</v>
      </c>
      <c r="AG12" s="17">
        <v>1</v>
      </c>
      <c r="AH12" s="17">
        <v>1</v>
      </c>
      <c r="AI12" s="17">
        <v>1</v>
      </c>
      <c r="AJ12" s="17">
        <v>1</v>
      </c>
      <c r="AK12" s="17">
        <v>1</v>
      </c>
      <c r="AL12" s="17">
        <v>1</v>
      </c>
      <c r="AM12" s="17">
        <v>1</v>
      </c>
      <c r="AN12" s="17">
        <v>1</v>
      </c>
      <c r="AO12" s="17">
        <v>1</v>
      </c>
      <c r="AP12" s="17">
        <v>1</v>
      </c>
      <c r="AQ12" s="17">
        <v>1</v>
      </c>
      <c r="AR12" s="18">
        <f>SUM(D12:AQ12)</f>
        <v>39</v>
      </c>
      <c r="AS12" s="43"/>
      <c r="AT12" s="41"/>
    </row>
    <row r="13" spans="1:16378" ht="40.5" customHeight="1" x14ac:dyDescent="0.25">
      <c r="A13" s="113"/>
      <c r="B13" s="60" t="s">
        <v>94</v>
      </c>
      <c r="C13" s="16" t="s">
        <v>27</v>
      </c>
      <c r="D13" s="19">
        <v>1</v>
      </c>
      <c r="E13" s="19">
        <v>1</v>
      </c>
      <c r="F13" s="19">
        <v>1</v>
      </c>
      <c r="G13" s="19">
        <v>1</v>
      </c>
      <c r="H13" s="19">
        <v>1</v>
      </c>
      <c r="I13" s="19">
        <v>1</v>
      </c>
      <c r="J13" s="19">
        <v>1</v>
      </c>
      <c r="K13" s="19">
        <v>1</v>
      </c>
      <c r="L13" s="19">
        <v>1</v>
      </c>
      <c r="M13" s="19">
        <v>1</v>
      </c>
      <c r="N13" s="19">
        <v>1</v>
      </c>
      <c r="O13" s="19">
        <v>1</v>
      </c>
      <c r="P13" s="19">
        <v>1</v>
      </c>
      <c r="Q13" s="19">
        <v>1</v>
      </c>
      <c r="R13" s="19">
        <v>1</v>
      </c>
      <c r="S13" s="19">
        <v>1</v>
      </c>
      <c r="T13" s="19">
        <v>1</v>
      </c>
      <c r="U13" s="115"/>
      <c r="V13" s="19">
        <v>1</v>
      </c>
      <c r="W13" s="19">
        <v>1</v>
      </c>
      <c r="X13" s="19">
        <v>1</v>
      </c>
      <c r="Y13" s="19">
        <v>1</v>
      </c>
      <c r="Z13" s="19">
        <v>1</v>
      </c>
      <c r="AA13" s="19">
        <v>1</v>
      </c>
      <c r="AB13" s="19">
        <v>1</v>
      </c>
      <c r="AC13" s="19">
        <v>1</v>
      </c>
      <c r="AD13" s="19">
        <v>1</v>
      </c>
      <c r="AE13" s="19">
        <v>1</v>
      </c>
      <c r="AF13" s="19">
        <v>1</v>
      </c>
      <c r="AG13" s="19">
        <v>1</v>
      </c>
      <c r="AH13" s="19">
        <v>1</v>
      </c>
      <c r="AI13" s="19">
        <v>1</v>
      </c>
      <c r="AJ13" s="19">
        <v>1</v>
      </c>
      <c r="AK13" s="19">
        <v>1</v>
      </c>
      <c r="AL13" s="19">
        <v>1</v>
      </c>
      <c r="AM13" s="19">
        <v>1</v>
      </c>
      <c r="AN13" s="19">
        <v>1</v>
      </c>
      <c r="AO13" s="19">
        <v>1</v>
      </c>
      <c r="AP13" s="19">
        <v>1</v>
      </c>
      <c r="AQ13" s="19">
        <v>1</v>
      </c>
      <c r="AR13" s="18">
        <f>SUM(D13:AQ13)</f>
        <v>39</v>
      </c>
      <c r="AS13" s="44"/>
      <c r="AT13" s="42"/>
    </row>
    <row r="14" spans="1:16378" ht="66" customHeight="1" x14ac:dyDescent="0.25">
      <c r="A14" s="30" t="s">
        <v>132</v>
      </c>
      <c r="B14" s="60" t="s">
        <v>131</v>
      </c>
      <c r="C14" s="9" t="s">
        <v>27</v>
      </c>
      <c r="D14" s="17">
        <v>1</v>
      </c>
      <c r="E14" s="17">
        <v>1</v>
      </c>
      <c r="F14" s="17">
        <v>1</v>
      </c>
      <c r="G14" s="17">
        <v>1</v>
      </c>
      <c r="H14" s="17">
        <v>1</v>
      </c>
      <c r="I14" s="17">
        <v>1</v>
      </c>
      <c r="J14" s="17">
        <v>1</v>
      </c>
      <c r="K14" s="17">
        <v>1</v>
      </c>
      <c r="L14" s="17">
        <v>1</v>
      </c>
      <c r="M14" s="17">
        <v>1</v>
      </c>
      <c r="N14" s="17">
        <v>1</v>
      </c>
      <c r="O14" s="17">
        <v>1</v>
      </c>
      <c r="P14" s="17">
        <v>1</v>
      </c>
      <c r="Q14" s="17">
        <v>1</v>
      </c>
      <c r="R14" s="17">
        <v>1</v>
      </c>
      <c r="S14" s="17">
        <v>1</v>
      </c>
      <c r="T14" s="17">
        <v>1</v>
      </c>
      <c r="U14" s="115"/>
      <c r="V14" s="17">
        <v>1</v>
      </c>
      <c r="W14" s="17">
        <v>1</v>
      </c>
      <c r="X14" s="17">
        <v>1</v>
      </c>
      <c r="Y14" s="17">
        <v>1</v>
      </c>
      <c r="Z14" s="17">
        <v>1</v>
      </c>
      <c r="AA14" s="17">
        <v>1</v>
      </c>
      <c r="AB14" s="17">
        <v>1</v>
      </c>
      <c r="AC14" s="17">
        <v>1</v>
      </c>
      <c r="AD14" s="17">
        <v>1</v>
      </c>
      <c r="AE14" s="17">
        <v>1</v>
      </c>
      <c r="AF14" s="17">
        <v>1</v>
      </c>
      <c r="AG14" s="17">
        <v>1</v>
      </c>
      <c r="AH14" s="17">
        <v>1</v>
      </c>
      <c r="AI14" s="17">
        <v>1</v>
      </c>
      <c r="AJ14" s="17">
        <v>1</v>
      </c>
      <c r="AK14" s="17">
        <v>1</v>
      </c>
      <c r="AL14" s="17">
        <v>1</v>
      </c>
      <c r="AM14" s="17">
        <v>1</v>
      </c>
      <c r="AN14" s="17">
        <v>1</v>
      </c>
      <c r="AO14" s="17">
        <v>1</v>
      </c>
      <c r="AP14" s="17">
        <v>1</v>
      </c>
      <c r="AQ14" s="19">
        <v>1</v>
      </c>
      <c r="AR14" s="18">
        <f>SUM(D14:AQ14)</f>
        <v>39</v>
      </c>
      <c r="AS14" s="79"/>
      <c r="AT14" s="87"/>
    </row>
    <row r="15" spans="1:16378" ht="24.75" hidden="1" customHeight="1" x14ac:dyDescent="0.25">
      <c r="A15" s="30"/>
      <c r="B15" s="67"/>
      <c r="C15" s="23" t="s">
        <v>25</v>
      </c>
      <c r="D15" s="15">
        <v>0.95</v>
      </c>
      <c r="E15" s="15">
        <v>0.95</v>
      </c>
      <c r="F15" s="15">
        <v>0.95</v>
      </c>
      <c r="G15" s="15">
        <v>0.95</v>
      </c>
      <c r="H15" s="15">
        <v>0.95</v>
      </c>
      <c r="I15" s="15">
        <v>0.95</v>
      </c>
      <c r="J15" s="119" t="s">
        <v>133</v>
      </c>
      <c r="K15" s="15">
        <v>0.95</v>
      </c>
      <c r="L15" s="15">
        <v>0.95</v>
      </c>
      <c r="M15" s="15">
        <v>0.95</v>
      </c>
      <c r="N15" s="15">
        <v>0.9</v>
      </c>
      <c r="O15" s="15">
        <v>0.9</v>
      </c>
      <c r="P15" s="15">
        <v>0.9</v>
      </c>
      <c r="Q15" s="15">
        <v>0.9</v>
      </c>
      <c r="R15" s="15">
        <v>0.9</v>
      </c>
      <c r="S15" s="15">
        <v>0.9</v>
      </c>
      <c r="T15" s="15">
        <v>0.9</v>
      </c>
      <c r="U15" s="115"/>
      <c r="V15" s="15">
        <v>0.9</v>
      </c>
      <c r="W15" s="15">
        <v>0.9</v>
      </c>
      <c r="X15" s="15">
        <v>0.9</v>
      </c>
      <c r="Y15" s="15">
        <v>0.9</v>
      </c>
      <c r="Z15" s="15">
        <v>0.9</v>
      </c>
      <c r="AA15" s="15">
        <v>0.9</v>
      </c>
      <c r="AB15" s="15">
        <v>0.9</v>
      </c>
      <c r="AC15" s="15">
        <v>0.9</v>
      </c>
      <c r="AD15" s="15">
        <v>0.9</v>
      </c>
      <c r="AE15" s="15">
        <v>0.9</v>
      </c>
      <c r="AF15" s="15">
        <v>0.9</v>
      </c>
      <c r="AG15" s="119" t="s">
        <v>133</v>
      </c>
      <c r="AH15" s="15">
        <v>0.9</v>
      </c>
      <c r="AI15" s="15">
        <v>0.9</v>
      </c>
      <c r="AJ15" s="15">
        <v>0.9</v>
      </c>
      <c r="AK15" s="15">
        <v>0.9</v>
      </c>
      <c r="AL15" s="154" t="s">
        <v>104</v>
      </c>
      <c r="AM15" s="154" t="s">
        <v>104</v>
      </c>
      <c r="AN15" s="154" t="s">
        <v>104</v>
      </c>
      <c r="AO15" s="154" t="s">
        <v>104</v>
      </c>
      <c r="AP15" s="154" t="s">
        <v>104</v>
      </c>
      <c r="AQ15" s="15">
        <v>0.9</v>
      </c>
      <c r="AR15" s="18"/>
      <c r="AS15" s="104"/>
      <c r="AT15" s="107" t="s">
        <v>37</v>
      </c>
    </row>
    <row r="16" spans="1:16378" s="5" customFormat="1" ht="25.5" hidden="1" customHeight="1" x14ac:dyDescent="0.25">
      <c r="A16" s="99"/>
      <c r="B16" s="100"/>
      <c r="C16" s="21" t="s">
        <v>26</v>
      </c>
      <c r="D16" s="51">
        <f t="shared" ref="D16:I16" si="0">D18/D19</f>
        <v>1</v>
      </c>
      <c r="E16" s="51">
        <f t="shared" si="0"/>
        <v>0.96099999999999997</v>
      </c>
      <c r="F16" s="51">
        <f t="shared" si="0"/>
        <v>1</v>
      </c>
      <c r="G16" s="51">
        <f t="shared" si="0"/>
        <v>0.96</v>
      </c>
      <c r="H16" s="51">
        <f t="shared" si="0"/>
        <v>1</v>
      </c>
      <c r="I16" s="51">
        <f t="shared" si="0"/>
        <v>0.96</v>
      </c>
      <c r="J16" s="139"/>
      <c r="K16" s="51">
        <f t="shared" ref="K16:T16" si="1">K18/K19</f>
        <v>1</v>
      </c>
      <c r="L16" s="51">
        <f t="shared" si="1"/>
        <v>0.83099999999999996</v>
      </c>
      <c r="M16" s="51">
        <f t="shared" si="1"/>
        <v>0.96899999999999997</v>
      </c>
      <c r="N16" s="51">
        <f t="shared" si="1"/>
        <v>0.97899999999999998</v>
      </c>
      <c r="O16" s="51">
        <f t="shared" si="1"/>
        <v>0.56299999999999994</v>
      </c>
      <c r="P16" s="51">
        <f t="shared" si="1"/>
        <v>0.66700000000000004</v>
      </c>
      <c r="Q16" s="51">
        <f t="shared" si="1"/>
        <v>0.63800000000000001</v>
      </c>
      <c r="R16" s="51">
        <f t="shared" si="1"/>
        <v>0.91700000000000004</v>
      </c>
      <c r="S16" s="51">
        <f t="shared" si="1"/>
        <v>0.54300000000000004</v>
      </c>
      <c r="T16" s="51">
        <f t="shared" si="1"/>
        <v>0.63500000000000001</v>
      </c>
      <c r="U16" s="115"/>
      <c r="V16" s="51">
        <f t="shared" ref="V16:AF16" si="2">V18/V19</f>
        <v>1</v>
      </c>
      <c r="W16" s="51">
        <f t="shared" si="2"/>
        <v>0.48</v>
      </c>
      <c r="X16" s="51">
        <f t="shared" si="2"/>
        <v>0.47799999999999998</v>
      </c>
      <c r="Y16" s="51">
        <f t="shared" si="2"/>
        <v>0.61699999999999999</v>
      </c>
      <c r="Z16" s="51">
        <f t="shared" si="2"/>
        <v>0.91700000000000004</v>
      </c>
      <c r="AA16" s="51">
        <f t="shared" si="2"/>
        <v>0.36399999999999999</v>
      </c>
      <c r="AB16" s="51">
        <f t="shared" si="2"/>
        <v>0.81399999999999995</v>
      </c>
      <c r="AC16" s="51">
        <f t="shared" si="2"/>
        <v>0.90200000000000002</v>
      </c>
      <c r="AD16" s="51">
        <f t="shared" si="2"/>
        <v>0.73599999999999999</v>
      </c>
      <c r="AE16" s="51">
        <f t="shared" si="2"/>
        <v>0.77200000000000002</v>
      </c>
      <c r="AF16" s="51">
        <f t="shared" si="2"/>
        <v>0.95</v>
      </c>
      <c r="AG16" s="139"/>
      <c r="AH16" s="51">
        <f>AH18/AH19</f>
        <v>0.54200000000000004</v>
      </c>
      <c r="AI16" s="51">
        <f>AI18/AI19</f>
        <v>0.879</v>
      </c>
      <c r="AJ16" s="51">
        <f>AJ18/AJ19</f>
        <v>0.84899999999999998</v>
      </c>
      <c r="AK16" s="51">
        <f>AK18/AK19</f>
        <v>0.93799999999999994</v>
      </c>
      <c r="AL16" s="155"/>
      <c r="AM16" s="155"/>
      <c r="AN16" s="155"/>
      <c r="AO16" s="155"/>
      <c r="AP16" s="155"/>
      <c r="AQ16" s="51">
        <f>AQ18/AQ19</f>
        <v>0.86299999999999999</v>
      </c>
      <c r="AR16" s="8"/>
      <c r="AS16" s="105"/>
      <c r="AT16" s="108"/>
      <c r="AU16" s="7"/>
      <c r="AV16" s="7"/>
      <c r="AW16" s="7"/>
      <c r="AX16" s="7"/>
      <c r="AY16" s="7"/>
      <c r="AZ16" s="7"/>
      <c r="BA16" s="7"/>
      <c r="BB16" s="7"/>
      <c r="BC16" s="7"/>
      <c r="BD16" s="7"/>
      <c r="BE16" s="7"/>
      <c r="BF16" s="7"/>
      <c r="BG16" s="7"/>
      <c r="BH16" s="7"/>
      <c r="BI16" s="7"/>
      <c r="BJ16" s="7"/>
      <c r="BK16" s="7"/>
      <c r="BL16" s="7"/>
      <c r="BM16" s="7"/>
      <c r="BN16" s="7"/>
      <c r="BO16" s="7"/>
      <c r="BP16" s="7"/>
      <c r="BQ16" s="7"/>
      <c r="BR16" s="7"/>
      <c r="BS16" s="7"/>
      <c r="BT16" s="7"/>
      <c r="BU16" s="7"/>
      <c r="BV16" s="7"/>
      <c r="BW16" s="7"/>
      <c r="BX16" s="7"/>
      <c r="BY16" s="7"/>
      <c r="BZ16" s="7"/>
      <c r="CA16" s="7"/>
      <c r="CB16" s="7"/>
      <c r="CC16" s="7"/>
      <c r="CD16" s="7"/>
      <c r="CE16" s="7"/>
      <c r="CF16" s="7"/>
      <c r="CG16" s="7"/>
      <c r="CH16" s="7"/>
      <c r="CI16" s="7"/>
      <c r="CJ16" s="7"/>
      <c r="CK16" s="7"/>
      <c r="CL16" s="7"/>
      <c r="CM16" s="7"/>
      <c r="CN16" s="7"/>
      <c r="CO16" s="7"/>
      <c r="CP16" s="7"/>
      <c r="CQ16" s="7"/>
      <c r="CR16" s="7"/>
      <c r="CS16" s="7"/>
      <c r="CT16" s="7"/>
      <c r="CU16" s="7"/>
      <c r="CV16" s="7"/>
      <c r="CW16" s="7"/>
      <c r="CX16" s="7"/>
      <c r="CY16" s="7"/>
      <c r="CZ16" s="7"/>
      <c r="DA16" s="7"/>
      <c r="DB16" s="7"/>
      <c r="DC16" s="7"/>
      <c r="DD16" s="7"/>
      <c r="DE16" s="7"/>
      <c r="DF16" s="7"/>
      <c r="DG16" s="7"/>
      <c r="DH16" s="7"/>
      <c r="DI16" s="7"/>
      <c r="DJ16" s="7"/>
      <c r="DK16" s="7"/>
      <c r="DL16" s="7"/>
      <c r="DM16" s="125"/>
      <c r="DN16" s="125"/>
      <c r="DO16" s="125"/>
      <c r="DP16" s="125"/>
      <c r="DQ16" s="125"/>
      <c r="DR16" s="125"/>
      <c r="DS16" s="125"/>
      <c r="DT16" s="125"/>
      <c r="DU16" s="125"/>
      <c r="DV16" s="125"/>
      <c r="DW16" s="125"/>
      <c r="DX16" s="125"/>
      <c r="DY16" s="125"/>
      <c r="DZ16" s="125"/>
      <c r="EA16" s="125"/>
      <c r="EB16" s="125"/>
      <c r="EC16" s="125"/>
      <c r="ED16" s="125"/>
      <c r="EE16" s="125"/>
      <c r="EF16" s="125"/>
      <c r="EG16" s="125"/>
      <c r="EH16" s="125"/>
      <c r="EI16" s="125"/>
      <c r="EJ16" s="125"/>
      <c r="EK16" s="125"/>
      <c r="EL16" s="125"/>
      <c r="EM16" s="125"/>
      <c r="EN16" s="125"/>
      <c r="EO16" s="125"/>
      <c r="EP16" s="125"/>
      <c r="EQ16" s="125"/>
      <c r="ER16" s="125"/>
      <c r="ES16" s="125"/>
      <c r="ET16" s="125"/>
      <c r="EU16" s="125"/>
      <c r="EV16" s="125"/>
      <c r="EW16" s="125"/>
      <c r="EX16" s="125"/>
      <c r="EY16" s="125"/>
      <c r="EZ16" s="125"/>
      <c r="FA16" s="125"/>
      <c r="FB16" s="125"/>
      <c r="FC16" s="125"/>
      <c r="FD16" s="125"/>
      <c r="FE16" s="125"/>
      <c r="FF16" s="125"/>
      <c r="FG16" s="125"/>
      <c r="FH16" s="125"/>
      <c r="FI16" s="125"/>
      <c r="FJ16" s="125"/>
      <c r="FK16" s="125"/>
      <c r="FL16" s="125"/>
      <c r="FM16" s="125"/>
      <c r="FN16" s="125"/>
      <c r="FO16" s="125"/>
      <c r="FP16" s="125"/>
      <c r="FQ16" s="125"/>
      <c r="FR16" s="125"/>
      <c r="FS16" s="125"/>
      <c r="FT16" s="125"/>
      <c r="FU16" s="125"/>
      <c r="FV16" s="125"/>
      <c r="FW16" s="125"/>
      <c r="FX16" s="125"/>
      <c r="FY16" s="125"/>
      <c r="FZ16" s="125"/>
      <c r="GA16" s="125"/>
      <c r="GB16" s="125"/>
      <c r="GC16" s="125"/>
      <c r="GD16" s="125"/>
      <c r="GE16" s="125"/>
      <c r="GF16" s="125"/>
      <c r="GG16" s="125"/>
      <c r="GH16" s="125"/>
      <c r="GI16" s="125"/>
      <c r="GJ16" s="125"/>
      <c r="GK16" s="125"/>
      <c r="GL16" s="125"/>
      <c r="GM16" s="125"/>
      <c r="GN16" s="125"/>
      <c r="GO16" s="125"/>
      <c r="GP16" s="125"/>
      <c r="GQ16" s="125"/>
      <c r="GR16" s="125"/>
      <c r="GS16" s="125"/>
      <c r="GT16" s="125"/>
      <c r="GU16" s="125"/>
      <c r="GV16" s="125"/>
      <c r="GW16" s="125"/>
      <c r="GX16" s="125"/>
      <c r="GY16" s="125"/>
      <c r="GZ16" s="125"/>
      <c r="HA16" s="125"/>
      <c r="HB16" s="125"/>
      <c r="HC16" s="125"/>
      <c r="HD16" s="125"/>
      <c r="HE16" s="125"/>
      <c r="HF16" s="125"/>
      <c r="HG16" s="125"/>
      <c r="HH16" s="125"/>
      <c r="HI16" s="125"/>
      <c r="HJ16" s="125"/>
      <c r="HK16" s="125"/>
      <c r="HL16" s="125"/>
      <c r="HM16" s="125"/>
      <c r="HN16" s="125"/>
      <c r="HO16" s="125"/>
      <c r="HP16" s="125"/>
      <c r="HQ16" s="125"/>
      <c r="HR16" s="125"/>
      <c r="HS16" s="125"/>
      <c r="HT16" s="125"/>
      <c r="HU16" s="125"/>
      <c r="HV16" s="125"/>
      <c r="HW16" s="125"/>
      <c r="HX16" s="125"/>
      <c r="HY16" s="125"/>
      <c r="HZ16" s="125"/>
      <c r="IA16" s="125"/>
      <c r="IB16" s="125"/>
      <c r="IC16" s="125"/>
      <c r="ID16" s="125"/>
      <c r="IE16" s="125"/>
      <c r="IF16" s="125"/>
      <c r="IG16" s="125"/>
      <c r="IH16" s="125"/>
      <c r="II16" s="125"/>
      <c r="IJ16" s="125"/>
      <c r="IK16" s="125"/>
      <c r="IL16" s="125"/>
      <c r="IM16" s="125"/>
      <c r="IN16" s="125"/>
      <c r="IO16" s="125"/>
      <c r="IP16" s="125"/>
      <c r="IQ16" s="125"/>
      <c r="IR16" s="125"/>
      <c r="IS16" s="125"/>
      <c r="IT16" s="125"/>
      <c r="IU16" s="125"/>
      <c r="IV16" s="125"/>
      <c r="IW16" s="125"/>
      <c r="IX16" s="125"/>
      <c r="IY16" s="125"/>
      <c r="IZ16" s="125"/>
      <c r="JA16" s="125"/>
      <c r="JB16" s="125"/>
      <c r="JC16" s="125"/>
      <c r="JD16" s="125"/>
      <c r="JE16" s="125"/>
      <c r="JF16" s="125"/>
      <c r="JG16" s="125"/>
      <c r="JH16" s="125"/>
      <c r="JI16" s="125"/>
      <c r="JJ16" s="125"/>
      <c r="JK16" s="125"/>
      <c r="JL16" s="125"/>
      <c r="JM16" s="125"/>
      <c r="JN16" s="125"/>
      <c r="JO16" s="125"/>
      <c r="JP16" s="125"/>
      <c r="JQ16" s="125"/>
      <c r="JR16" s="125"/>
      <c r="JS16" s="125"/>
      <c r="JT16" s="125"/>
      <c r="JU16" s="125"/>
      <c r="JV16" s="125"/>
      <c r="JW16" s="125"/>
      <c r="JX16" s="125"/>
      <c r="JY16" s="125"/>
      <c r="JZ16" s="125"/>
      <c r="KA16" s="125"/>
      <c r="KB16" s="125"/>
      <c r="KC16" s="125"/>
      <c r="KD16" s="125"/>
      <c r="KE16" s="125"/>
      <c r="KF16" s="125"/>
      <c r="KG16" s="125"/>
      <c r="KH16" s="125"/>
      <c r="KI16" s="125"/>
      <c r="KJ16" s="125"/>
      <c r="KK16" s="125"/>
      <c r="KL16" s="125"/>
      <c r="KM16" s="125"/>
      <c r="KN16" s="125"/>
      <c r="KO16" s="125"/>
      <c r="KP16" s="125"/>
      <c r="KQ16" s="125"/>
      <c r="KR16" s="125"/>
      <c r="KS16" s="125"/>
      <c r="KT16" s="125"/>
      <c r="KU16" s="125"/>
      <c r="KV16" s="125"/>
      <c r="KW16" s="125"/>
      <c r="KX16" s="125"/>
      <c r="KY16" s="125"/>
      <c r="KZ16" s="125"/>
      <c r="LA16" s="125"/>
      <c r="LB16" s="125"/>
      <c r="LC16" s="125"/>
      <c r="LD16" s="125"/>
      <c r="LE16" s="125"/>
      <c r="LF16" s="125"/>
      <c r="LG16" s="125"/>
      <c r="LH16" s="125"/>
      <c r="LI16" s="125"/>
      <c r="LJ16" s="125"/>
      <c r="LK16" s="125"/>
      <c r="LL16" s="125"/>
      <c r="LM16" s="125"/>
      <c r="LN16" s="125"/>
      <c r="LO16" s="125"/>
      <c r="LP16" s="125"/>
      <c r="LQ16" s="125"/>
      <c r="LR16" s="125"/>
      <c r="LS16" s="125"/>
      <c r="LT16" s="125"/>
      <c r="LU16" s="125"/>
      <c r="LV16" s="125"/>
      <c r="LW16" s="125"/>
      <c r="LX16" s="125"/>
      <c r="LY16" s="125"/>
      <c r="LZ16" s="125"/>
      <c r="MA16" s="125"/>
      <c r="MB16" s="125"/>
      <c r="MC16" s="125"/>
      <c r="MD16" s="125"/>
      <c r="ME16" s="125"/>
      <c r="MF16" s="125"/>
      <c r="MG16" s="125"/>
      <c r="MH16" s="125"/>
      <c r="MI16" s="125"/>
      <c r="MJ16" s="125"/>
      <c r="MK16" s="125"/>
      <c r="ML16" s="125"/>
      <c r="MM16" s="125"/>
      <c r="MN16" s="125"/>
      <c r="MO16" s="125"/>
      <c r="MP16" s="125"/>
      <c r="MQ16" s="125"/>
      <c r="MR16" s="125"/>
      <c r="MS16" s="125"/>
      <c r="MT16" s="125"/>
      <c r="MU16" s="125"/>
      <c r="MV16" s="125"/>
      <c r="MW16" s="125"/>
      <c r="MX16" s="125"/>
      <c r="MY16" s="125"/>
      <c r="MZ16" s="125"/>
      <c r="NA16" s="125"/>
      <c r="NB16" s="125"/>
      <c r="NC16" s="125"/>
      <c r="ND16" s="125"/>
      <c r="NE16" s="125"/>
      <c r="NF16" s="125"/>
      <c r="NG16" s="125"/>
      <c r="NH16" s="125"/>
      <c r="NI16" s="125"/>
      <c r="NJ16" s="125"/>
      <c r="NK16" s="125"/>
      <c r="NL16" s="125"/>
      <c r="NM16" s="125"/>
      <c r="NN16" s="125"/>
      <c r="NO16" s="125"/>
      <c r="NP16" s="125"/>
      <c r="NQ16" s="125"/>
      <c r="NR16" s="125"/>
      <c r="NS16" s="125"/>
      <c r="NT16" s="125"/>
      <c r="NU16" s="125"/>
      <c r="NV16" s="125"/>
      <c r="NW16" s="125"/>
      <c r="NX16" s="125"/>
      <c r="NY16" s="125"/>
      <c r="NZ16" s="125"/>
      <c r="OA16" s="125"/>
      <c r="OB16" s="125"/>
      <c r="OC16" s="125"/>
      <c r="OD16" s="125"/>
      <c r="OE16" s="125"/>
      <c r="OF16" s="125"/>
      <c r="OG16" s="125"/>
      <c r="OH16" s="125"/>
      <c r="OI16" s="125"/>
      <c r="OJ16" s="125"/>
      <c r="OK16" s="125"/>
      <c r="OL16" s="125"/>
      <c r="OM16" s="125"/>
      <c r="ON16" s="125"/>
      <c r="OO16" s="125"/>
      <c r="OP16" s="125"/>
      <c r="OQ16" s="125"/>
      <c r="OR16" s="125"/>
      <c r="OS16" s="125"/>
      <c r="OT16" s="125"/>
      <c r="OU16" s="125"/>
      <c r="OV16" s="125"/>
      <c r="OW16" s="125"/>
      <c r="OX16" s="125"/>
      <c r="OY16" s="125"/>
      <c r="OZ16" s="125"/>
      <c r="PA16" s="125"/>
      <c r="PB16" s="125"/>
      <c r="PC16" s="125"/>
      <c r="PD16" s="125"/>
      <c r="PE16" s="125"/>
      <c r="PF16" s="125"/>
      <c r="PG16" s="125"/>
      <c r="PH16" s="125"/>
      <c r="PI16" s="125"/>
      <c r="PJ16" s="125"/>
      <c r="PK16" s="125"/>
      <c r="PL16" s="125"/>
      <c r="PM16" s="125"/>
      <c r="PN16" s="125"/>
      <c r="PO16" s="125"/>
      <c r="PP16" s="125"/>
      <c r="PQ16" s="125"/>
      <c r="PR16" s="125"/>
      <c r="PS16" s="125"/>
      <c r="PT16" s="125"/>
      <c r="PU16" s="125"/>
      <c r="PV16" s="125"/>
      <c r="PW16" s="125"/>
      <c r="PX16" s="125"/>
      <c r="PY16" s="125"/>
      <c r="PZ16" s="125"/>
      <c r="QA16" s="125"/>
      <c r="QB16" s="125"/>
      <c r="QC16" s="125"/>
      <c r="QD16" s="125"/>
      <c r="QE16" s="125"/>
      <c r="QF16" s="125"/>
      <c r="QG16" s="125"/>
      <c r="QH16" s="125"/>
      <c r="QI16" s="125"/>
      <c r="QJ16" s="125"/>
      <c r="QK16" s="125"/>
      <c r="QL16" s="125"/>
      <c r="QM16" s="125"/>
      <c r="QN16" s="125"/>
      <c r="QO16" s="125"/>
      <c r="QP16" s="125"/>
      <c r="QQ16" s="125"/>
      <c r="QR16" s="125"/>
      <c r="QS16" s="125"/>
      <c r="QT16" s="125"/>
      <c r="QU16" s="125"/>
      <c r="QV16" s="125"/>
      <c r="QW16" s="125"/>
      <c r="QX16" s="125"/>
      <c r="QY16" s="125"/>
      <c r="QZ16" s="125"/>
      <c r="RA16" s="125"/>
      <c r="RB16" s="125"/>
      <c r="RC16" s="125"/>
      <c r="RD16" s="125"/>
      <c r="RE16" s="125"/>
      <c r="RF16" s="125"/>
      <c r="RG16" s="125"/>
      <c r="RH16" s="125"/>
      <c r="RI16" s="125"/>
      <c r="RJ16" s="125"/>
      <c r="RK16" s="125"/>
      <c r="RL16" s="125"/>
      <c r="RM16" s="125"/>
      <c r="RN16" s="125"/>
      <c r="RO16" s="125"/>
      <c r="RP16" s="125"/>
      <c r="RQ16" s="125"/>
      <c r="RR16" s="125"/>
      <c r="RS16" s="125"/>
      <c r="RT16" s="125"/>
      <c r="RU16" s="125"/>
      <c r="RV16" s="125"/>
      <c r="RW16" s="125"/>
      <c r="RX16" s="125"/>
      <c r="RY16" s="125"/>
      <c r="RZ16" s="125"/>
      <c r="SA16" s="125"/>
      <c r="SB16" s="125"/>
      <c r="SC16" s="125"/>
      <c r="SD16" s="125"/>
      <c r="SE16" s="125"/>
      <c r="SF16" s="125"/>
      <c r="SG16" s="125"/>
      <c r="SH16" s="125"/>
      <c r="SI16" s="125"/>
      <c r="SJ16" s="125"/>
      <c r="SK16" s="125"/>
      <c r="SL16" s="125"/>
      <c r="SM16" s="125"/>
      <c r="SN16" s="125"/>
      <c r="SO16" s="125"/>
      <c r="SP16" s="125"/>
      <c r="SQ16" s="125"/>
      <c r="SR16" s="125"/>
      <c r="SS16" s="125"/>
      <c r="ST16" s="125"/>
      <c r="SU16" s="125"/>
      <c r="SV16" s="125"/>
      <c r="SW16" s="125"/>
      <c r="SX16" s="125"/>
      <c r="SY16" s="125"/>
      <c r="SZ16" s="125"/>
      <c r="TA16" s="125"/>
      <c r="TB16" s="125"/>
      <c r="TC16" s="125"/>
      <c r="TD16" s="125"/>
      <c r="TE16" s="125"/>
      <c r="TF16" s="125"/>
      <c r="TG16" s="125"/>
      <c r="TH16" s="125"/>
      <c r="TI16" s="125"/>
      <c r="TJ16" s="125"/>
      <c r="TK16" s="125"/>
      <c r="TL16" s="125"/>
      <c r="TM16" s="125"/>
      <c r="TN16" s="125"/>
      <c r="TO16" s="125"/>
      <c r="TP16" s="125"/>
      <c r="TQ16" s="125"/>
      <c r="TR16" s="125"/>
      <c r="TS16" s="125"/>
      <c r="TT16" s="125"/>
      <c r="TU16" s="125"/>
      <c r="TV16" s="125"/>
      <c r="TW16" s="125"/>
      <c r="TX16" s="125"/>
      <c r="TY16" s="125"/>
      <c r="TZ16" s="125"/>
      <c r="UA16" s="125"/>
      <c r="UB16" s="125"/>
      <c r="UC16" s="125"/>
      <c r="UD16" s="125"/>
      <c r="UE16" s="125"/>
      <c r="UF16" s="125"/>
      <c r="UG16" s="125"/>
      <c r="UH16" s="125"/>
      <c r="UI16" s="125"/>
      <c r="UJ16" s="125"/>
      <c r="UK16" s="125"/>
      <c r="UL16" s="125"/>
      <c r="UM16" s="125"/>
      <c r="UN16" s="125"/>
      <c r="UO16" s="125"/>
      <c r="UP16" s="125"/>
      <c r="UQ16" s="125"/>
      <c r="UR16" s="125"/>
      <c r="US16" s="125"/>
      <c r="UT16" s="125"/>
      <c r="UU16" s="125"/>
      <c r="UV16" s="125"/>
      <c r="UW16" s="125"/>
      <c r="UX16" s="125"/>
      <c r="UY16" s="125"/>
      <c r="UZ16" s="125"/>
      <c r="VA16" s="125"/>
      <c r="VB16" s="125"/>
      <c r="VC16" s="125"/>
      <c r="VD16" s="125"/>
      <c r="VE16" s="125"/>
      <c r="VF16" s="125"/>
      <c r="VG16" s="125"/>
      <c r="VH16" s="125"/>
      <c r="VI16" s="125"/>
      <c r="VJ16" s="125"/>
      <c r="VK16" s="125"/>
      <c r="VL16" s="125"/>
      <c r="VM16" s="125"/>
      <c r="VN16" s="125"/>
      <c r="VO16" s="125"/>
      <c r="VP16" s="125"/>
      <c r="VQ16" s="125"/>
      <c r="VR16" s="125"/>
      <c r="VS16" s="125"/>
      <c r="VT16" s="125"/>
      <c r="VU16" s="125"/>
      <c r="VV16" s="125"/>
      <c r="VW16" s="125"/>
      <c r="VX16" s="125"/>
      <c r="VY16" s="125"/>
      <c r="VZ16" s="125"/>
      <c r="WA16" s="125"/>
      <c r="WB16" s="125"/>
      <c r="WC16" s="125"/>
      <c r="WD16" s="125"/>
      <c r="WE16" s="125"/>
      <c r="WF16" s="125"/>
      <c r="WG16" s="125"/>
      <c r="WH16" s="125"/>
      <c r="WI16" s="125"/>
      <c r="WJ16" s="125"/>
      <c r="WK16" s="125"/>
      <c r="WL16" s="125"/>
      <c r="WM16" s="125"/>
      <c r="WN16" s="125"/>
      <c r="WO16" s="125"/>
      <c r="WP16" s="125"/>
      <c r="WQ16" s="125"/>
      <c r="WR16" s="125"/>
      <c r="WS16" s="125"/>
      <c r="WT16" s="125"/>
      <c r="WU16" s="125"/>
      <c r="WV16" s="125"/>
      <c r="WW16" s="125"/>
      <c r="WX16" s="125"/>
      <c r="WY16" s="125"/>
      <c r="WZ16" s="125"/>
      <c r="XA16" s="125"/>
      <c r="XB16" s="125"/>
      <c r="XC16" s="125"/>
      <c r="XD16" s="125"/>
      <c r="XE16" s="125"/>
      <c r="XF16" s="125"/>
      <c r="XG16" s="125"/>
      <c r="XH16" s="125"/>
      <c r="XI16" s="125"/>
      <c r="XJ16" s="125"/>
      <c r="XK16" s="125"/>
      <c r="XL16" s="125"/>
      <c r="XM16" s="125"/>
      <c r="XN16" s="125"/>
      <c r="XO16" s="125"/>
      <c r="XP16" s="125"/>
      <c r="XQ16" s="125"/>
      <c r="XR16" s="125"/>
      <c r="XS16" s="125"/>
      <c r="XT16" s="125"/>
      <c r="XU16" s="125"/>
      <c r="XV16" s="125"/>
      <c r="XW16" s="125"/>
      <c r="XX16" s="125"/>
      <c r="XY16" s="125"/>
      <c r="XZ16" s="125"/>
      <c r="YA16" s="125"/>
      <c r="YB16" s="125"/>
      <c r="YC16" s="125"/>
      <c r="YD16" s="125"/>
      <c r="YE16" s="125"/>
      <c r="YF16" s="125"/>
      <c r="YG16" s="125"/>
      <c r="YH16" s="125"/>
      <c r="YI16" s="125"/>
      <c r="YJ16" s="125"/>
      <c r="YK16" s="125"/>
      <c r="YL16" s="125"/>
      <c r="YM16" s="125"/>
      <c r="YN16" s="125"/>
      <c r="YO16" s="125"/>
      <c r="YP16" s="125"/>
      <c r="YQ16" s="125"/>
      <c r="YR16" s="125"/>
      <c r="YS16" s="125"/>
      <c r="YT16" s="125"/>
      <c r="YU16" s="125"/>
      <c r="YV16" s="125"/>
      <c r="YW16" s="125"/>
      <c r="YX16" s="125"/>
      <c r="YY16" s="125"/>
      <c r="YZ16" s="125"/>
      <c r="ZA16" s="125"/>
      <c r="ZB16" s="125"/>
      <c r="ZC16" s="125"/>
      <c r="ZD16" s="125"/>
      <c r="ZE16" s="125"/>
      <c r="ZF16" s="125"/>
      <c r="ZG16" s="125"/>
      <c r="ZH16" s="125"/>
      <c r="ZI16" s="125"/>
      <c r="ZJ16" s="125"/>
      <c r="ZK16" s="125"/>
      <c r="ZL16" s="125"/>
      <c r="ZM16" s="125"/>
      <c r="ZN16" s="125"/>
      <c r="ZO16" s="125"/>
      <c r="ZP16" s="125"/>
      <c r="ZQ16" s="125"/>
      <c r="ZR16" s="125"/>
      <c r="ZS16" s="125"/>
      <c r="ZT16" s="125"/>
      <c r="ZU16" s="125"/>
      <c r="ZV16" s="125"/>
      <c r="ZW16" s="125"/>
      <c r="ZX16" s="125"/>
      <c r="ZY16" s="125"/>
      <c r="ZZ16" s="125"/>
      <c r="AAA16" s="125"/>
      <c r="AAB16" s="125"/>
      <c r="AAC16" s="125"/>
      <c r="AAD16" s="125"/>
      <c r="AAE16" s="125"/>
      <c r="AAF16" s="125"/>
      <c r="AAG16" s="125"/>
      <c r="AAH16" s="125"/>
      <c r="AAI16" s="125"/>
      <c r="AAJ16" s="125"/>
      <c r="AAK16" s="125"/>
      <c r="AAL16" s="125"/>
      <c r="AAM16" s="125"/>
      <c r="AAN16" s="125"/>
      <c r="AAO16" s="125"/>
      <c r="AAP16" s="125"/>
      <c r="AAQ16" s="125"/>
      <c r="AAR16" s="125"/>
      <c r="AAS16" s="125"/>
      <c r="AAT16" s="125"/>
      <c r="AAU16" s="125"/>
      <c r="AAV16" s="125"/>
      <c r="AAW16" s="125"/>
      <c r="AAX16" s="125"/>
      <c r="AAY16" s="125"/>
      <c r="AAZ16" s="125"/>
      <c r="ABA16" s="125"/>
      <c r="ABB16" s="125"/>
      <c r="ABC16" s="125"/>
      <c r="ABD16" s="125"/>
      <c r="ABE16" s="125"/>
      <c r="ABF16" s="125"/>
      <c r="ABG16" s="125"/>
      <c r="ABH16" s="125"/>
      <c r="ABI16" s="125"/>
      <c r="ABJ16" s="125"/>
      <c r="ABK16" s="125"/>
      <c r="ABL16" s="125"/>
      <c r="ABM16" s="125"/>
      <c r="ABN16" s="125"/>
      <c r="ABO16" s="125"/>
      <c r="ABP16" s="125"/>
      <c r="ABQ16" s="125"/>
      <c r="ABR16" s="125"/>
      <c r="ABS16" s="125"/>
      <c r="ABT16" s="125"/>
      <c r="ABU16" s="125"/>
      <c r="ABV16" s="125"/>
      <c r="ABW16" s="125"/>
      <c r="ABX16" s="125"/>
      <c r="ABY16" s="125"/>
      <c r="ABZ16" s="125"/>
      <c r="ACA16" s="125"/>
      <c r="ACB16" s="125"/>
      <c r="ACC16" s="125"/>
      <c r="ACD16" s="125"/>
      <c r="ACE16" s="125"/>
      <c r="ACF16" s="125"/>
      <c r="ACG16" s="125"/>
      <c r="ACH16" s="125"/>
      <c r="ACI16" s="125"/>
      <c r="ACJ16" s="125"/>
      <c r="ACK16" s="125"/>
      <c r="ACL16" s="125"/>
      <c r="ACM16" s="125"/>
      <c r="ACN16" s="125"/>
      <c r="ACO16" s="125"/>
      <c r="ACP16" s="125"/>
      <c r="ACQ16" s="125"/>
      <c r="ACR16" s="125"/>
      <c r="ACS16" s="125"/>
      <c r="ACT16" s="125"/>
      <c r="ACU16" s="125"/>
      <c r="ACV16" s="125"/>
      <c r="ACW16" s="125"/>
      <c r="ACX16" s="125"/>
      <c r="ACY16" s="125"/>
      <c r="ACZ16" s="125"/>
      <c r="ADA16" s="125"/>
      <c r="ADB16" s="125"/>
      <c r="ADC16" s="125"/>
      <c r="ADD16" s="125"/>
      <c r="ADE16" s="125"/>
      <c r="ADF16" s="125"/>
      <c r="ADG16" s="125"/>
      <c r="ADH16" s="125"/>
      <c r="ADI16" s="125"/>
      <c r="ADJ16" s="125"/>
      <c r="ADK16" s="125"/>
      <c r="ADL16" s="125"/>
      <c r="ADM16" s="125"/>
      <c r="ADN16" s="125"/>
      <c r="ADO16" s="125"/>
      <c r="ADP16" s="125"/>
      <c r="ADQ16" s="125"/>
      <c r="ADR16" s="125"/>
      <c r="ADS16" s="125"/>
      <c r="ADT16" s="125"/>
      <c r="ADU16" s="125"/>
      <c r="ADV16" s="125"/>
      <c r="ADW16" s="125"/>
      <c r="ADX16" s="125"/>
      <c r="ADY16" s="125"/>
      <c r="ADZ16" s="125"/>
      <c r="AEA16" s="125"/>
      <c r="AEB16" s="125"/>
      <c r="AEC16" s="125"/>
      <c r="AED16" s="125"/>
      <c r="AEE16" s="125"/>
      <c r="AEF16" s="125"/>
      <c r="AEG16" s="125"/>
      <c r="AEH16" s="125"/>
      <c r="AEI16" s="125"/>
      <c r="AEJ16" s="125"/>
      <c r="AEK16" s="125"/>
      <c r="AEL16" s="125"/>
      <c r="AEM16" s="125"/>
      <c r="AEN16" s="125"/>
      <c r="AEO16" s="125"/>
      <c r="AEP16" s="125"/>
      <c r="AEQ16" s="125"/>
      <c r="AER16" s="125"/>
      <c r="AES16" s="125"/>
      <c r="AET16" s="125"/>
      <c r="AEU16" s="125"/>
      <c r="AEV16" s="125"/>
      <c r="AEW16" s="125"/>
      <c r="AEX16" s="125"/>
      <c r="AEY16" s="125"/>
      <c r="AEZ16" s="125"/>
      <c r="AFA16" s="125"/>
      <c r="AFB16" s="125"/>
      <c r="AFC16" s="125"/>
      <c r="AFD16" s="125"/>
      <c r="AFE16" s="125"/>
      <c r="AFF16" s="125"/>
      <c r="AFG16" s="125"/>
      <c r="AFH16" s="125"/>
      <c r="AFI16" s="125"/>
      <c r="AFJ16" s="125"/>
      <c r="AFK16" s="125"/>
      <c r="AFL16" s="125"/>
      <c r="AFM16" s="125"/>
      <c r="AFN16" s="125"/>
      <c r="AFO16" s="125"/>
      <c r="AFP16" s="125"/>
      <c r="AFQ16" s="125"/>
      <c r="AFR16" s="125"/>
      <c r="AFS16" s="125"/>
      <c r="AFT16" s="125"/>
      <c r="AFU16" s="125"/>
      <c r="AFV16" s="125"/>
      <c r="AFW16" s="125"/>
      <c r="AFX16" s="125"/>
      <c r="AFY16" s="125"/>
      <c r="AFZ16" s="125"/>
      <c r="AGA16" s="125"/>
      <c r="AGB16" s="125"/>
      <c r="AGC16" s="125"/>
      <c r="AGD16" s="125"/>
      <c r="AGE16" s="125"/>
      <c r="AGF16" s="125"/>
      <c r="AGG16" s="125"/>
      <c r="AGH16" s="125"/>
      <c r="AGI16" s="125"/>
      <c r="AGJ16" s="125"/>
      <c r="AGK16" s="125"/>
      <c r="AGL16" s="125"/>
      <c r="AGM16" s="125"/>
      <c r="AGN16" s="125"/>
      <c r="AGO16" s="125"/>
      <c r="AGP16" s="125"/>
      <c r="AGQ16" s="125"/>
      <c r="AGR16" s="125"/>
      <c r="AGS16" s="125"/>
      <c r="AGT16" s="125"/>
      <c r="AGU16" s="125"/>
      <c r="AGV16" s="125"/>
      <c r="AGW16" s="125"/>
      <c r="AGX16" s="125"/>
      <c r="AGY16" s="125"/>
      <c r="AGZ16" s="125"/>
      <c r="AHA16" s="125"/>
      <c r="AHB16" s="125"/>
      <c r="AHC16" s="125"/>
      <c r="AHD16" s="125"/>
      <c r="AHE16" s="125"/>
      <c r="AHF16" s="125"/>
      <c r="AHG16" s="125"/>
      <c r="AHH16" s="125"/>
      <c r="AHI16" s="125"/>
      <c r="AHJ16" s="125"/>
      <c r="AHK16" s="125"/>
      <c r="AHL16" s="125"/>
      <c r="AHM16" s="125"/>
      <c r="AHN16" s="125"/>
      <c r="AHO16" s="125"/>
      <c r="AHP16" s="125"/>
      <c r="AHQ16" s="125"/>
      <c r="AHR16" s="125"/>
      <c r="AHS16" s="125"/>
      <c r="AHT16" s="125"/>
      <c r="AHU16" s="125"/>
      <c r="AHV16" s="125"/>
      <c r="AHW16" s="125"/>
      <c r="AHX16" s="125"/>
      <c r="AHY16" s="125"/>
      <c r="AHZ16" s="125"/>
      <c r="AIA16" s="125"/>
      <c r="AIB16" s="125"/>
      <c r="AIC16" s="125"/>
      <c r="AID16" s="125"/>
      <c r="AIE16" s="125"/>
      <c r="AIF16" s="125"/>
      <c r="AIG16" s="125"/>
      <c r="AIH16" s="125"/>
      <c r="AII16" s="125"/>
      <c r="AIJ16" s="125"/>
      <c r="AIK16" s="125"/>
      <c r="AIL16" s="125"/>
      <c r="AIM16" s="125"/>
      <c r="AIN16" s="125"/>
      <c r="AIO16" s="125"/>
      <c r="AIP16" s="125"/>
      <c r="AIQ16" s="125"/>
      <c r="AIR16" s="125"/>
      <c r="AIS16" s="125"/>
      <c r="AIT16" s="125"/>
      <c r="AIU16" s="125"/>
      <c r="AIV16" s="125"/>
      <c r="AIW16" s="125"/>
      <c r="AIX16" s="125"/>
      <c r="AIY16" s="125"/>
      <c r="AIZ16" s="125"/>
      <c r="AJA16" s="125"/>
      <c r="AJB16" s="125"/>
      <c r="AJC16" s="125"/>
      <c r="AJD16" s="125"/>
      <c r="AJE16" s="125"/>
      <c r="AJF16" s="125"/>
      <c r="AJG16" s="125"/>
      <c r="AJH16" s="125"/>
      <c r="AJI16" s="125"/>
      <c r="AJJ16" s="125"/>
      <c r="AJK16" s="125"/>
      <c r="AJL16" s="125"/>
      <c r="AJM16" s="125"/>
      <c r="AJN16" s="125"/>
      <c r="AJO16" s="125"/>
      <c r="AJP16" s="125"/>
      <c r="AJQ16" s="125"/>
      <c r="AJR16" s="125"/>
      <c r="AJS16" s="125"/>
      <c r="AJT16" s="125"/>
      <c r="AJU16" s="125"/>
      <c r="AJV16" s="125"/>
      <c r="AJW16" s="125"/>
      <c r="AJX16" s="125"/>
      <c r="AJY16" s="125"/>
      <c r="AJZ16" s="125"/>
      <c r="AKA16" s="125"/>
      <c r="AKB16" s="125"/>
      <c r="AKC16" s="125"/>
      <c r="AKD16" s="125"/>
      <c r="AKE16" s="125"/>
      <c r="AKF16" s="125"/>
      <c r="AKG16" s="125"/>
      <c r="AKH16" s="125"/>
      <c r="AKI16" s="125"/>
      <c r="AKJ16" s="125"/>
      <c r="AKK16" s="125"/>
      <c r="AKL16" s="125"/>
      <c r="AKM16" s="125"/>
      <c r="AKN16" s="125"/>
      <c r="AKO16" s="125"/>
      <c r="AKP16" s="125"/>
      <c r="AKQ16" s="125"/>
      <c r="AKR16" s="125"/>
      <c r="AKS16" s="125"/>
      <c r="AKT16" s="125"/>
      <c r="AKU16" s="125"/>
      <c r="AKV16" s="125"/>
      <c r="AKW16" s="125"/>
      <c r="AKX16" s="125"/>
      <c r="AKY16" s="125"/>
      <c r="AKZ16" s="125"/>
      <c r="ALA16" s="125"/>
      <c r="ALB16" s="125"/>
      <c r="ALC16" s="125"/>
      <c r="ALD16" s="125"/>
      <c r="ALE16" s="125"/>
      <c r="ALF16" s="125"/>
      <c r="ALG16" s="125"/>
      <c r="ALH16" s="125"/>
      <c r="ALI16" s="125"/>
      <c r="ALJ16" s="125"/>
      <c r="ALK16" s="125"/>
      <c r="ALL16" s="125"/>
      <c r="ALM16" s="125"/>
      <c r="ALN16" s="125"/>
      <c r="ALO16" s="125"/>
      <c r="ALP16" s="125"/>
      <c r="ALQ16" s="125"/>
      <c r="ALR16" s="125"/>
      <c r="ALS16" s="125"/>
      <c r="ALT16" s="125"/>
      <c r="ALU16" s="125"/>
      <c r="ALV16" s="125"/>
      <c r="ALW16" s="125"/>
      <c r="ALX16" s="125"/>
      <c r="ALY16" s="125"/>
      <c r="ALZ16" s="125"/>
      <c r="AMA16" s="125"/>
      <c r="AMB16" s="125"/>
      <c r="AMC16" s="125"/>
      <c r="AMD16" s="125"/>
      <c r="AME16" s="125"/>
      <c r="AMF16" s="125"/>
      <c r="AMG16" s="125"/>
      <c r="AMH16" s="125"/>
      <c r="AMI16" s="125"/>
      <c r="AMJ16" s="125"/>
      <c r="AMK16" s="125"/>
      <c r="AML16" s="125"/>
      <c r="AMM16" s="125"/>
      <c r="AMN16" s="125"/>
      <c r="AMO16" s="125"/>
      <c r="AMP16" s="125"/>
      <c r="AMQ16" s="125"/>
      <c r="AMR16" s="125"/>
      <c r="AMS16" s="125"/>
      <c r="AMT16" s="125"/>
      <c r="AMU16" s="125"/>
      <c r="AMV16" s="125"/>
      <c r="AMW16" s="125"/>
      <c r="AMX16" s="125"/>
      <c r="AMY16" s="125"/>
      <c r="AMZ16" s="125"/>
      <c r="ANA16" s="125"/>
      <c r="ANB16" s="125"/>
      <c r="ANC16" s="125"/>
      <c r="AND16" s="125"/>
      <c r="ANE16" s="125"/>
      <c r="ANF16" s="125"/>
      <c r="ANG16" s="125"/>
      <c r="ANH16" s="125"/>
      <c r="ANI16" s="125"/>
      <c r="ANJ16" s="125"/>
      <c r="ANK16" s="125"/>
      <c r="ANL16" s="125"/>
      <c r="ANM16" s="125"/>
      <c r="ANN16" s="125"/>
      <c r="ANO16" s="125"/>
      <c r="ANP16" s="125"/>
      <c r="ANQ16" s="125"/>
      <c r="ANR16" s="125"/>
      <c r="ANS16" s="125"/>
      <c r="ANT16" s="125"/>
      <c r="ANU16" s="125"/>
      <c r="ANV16" s="125"/>
      <c r="ANW16" s="125"/>
      <c r="ANX16" s="125"/>
      <c r="ANY16" s="125"/>
      <c r="ANZ16" s="125"/>
      <c r="AOA16" s="125"/>
      <c r="AOB16" s="125"/>
      <c r="AOC16" s="125"/>
      <c r="AOD16" s="125"/>
      <c r="AOE16" s="125"/>
      <c r="AOF16" s="125"/>
      <c r="AOG16" s="125"/>
      <c r="AOH16" s="125"/>
      <c r="AOI16" s="125"/>
      <c r="AOJ16" s="125"/>
      <c r="AOK16" s="125"/>
      <c r="AOL16" s="125"/>
      <c r="AOM16" s="125"/>
      <c r="AON16" s="125"/>
      <c r="AOO16" s="125"/>
      <c r="AOP16" s="125"/>
      <c r="AOQ16" s="125"/>
      <c r="AOR16" s="125"/>
      <c r="AOS16" s="125"/>
      <c r="AOT16" s="125"/>
      <c r="AOU16" s="125"/>
      <c r="AOV16" s="125"/>
      <c r="AOW16" s="125"/>
      <c r="AOX16" s="125"/>
      <c r="AOY16" s="125"/>
      <c r="AOZ16" s="125"/>
      <c r="APA16" s="125"/>
      <c r="APB16" s="125"/>
      <c r="APC16" s="125"/>
      <c r="APD16" s="125"/>
      <c r="APE16" s="125"/>
      <c r="APF16" s="125"/>
      <c r="APG16" s="125"/>
      <c r="APH16" s="125"/>
      <c r="API16" s="125"/>
      <c r="APJ16" s="125"/>
      <c r="APK16" s="125"/>
      <c r="APL16" s="125"/>
      <c r="APM16" s="125"/>
      <c r="APN16" s="125"/>
      <c r="APO16" s="125"/>
      <c r="APP16" s="125"/>
      <c r="APQ16" s="125"/>
      <c r="APR16" s="125"/>
      <c r="APS16" s="125"/>
      <c r="APT16" s="125"/>
      <c r="APU16" s="125"/>
      <c r="APV16" s="125"/>
      <c r="APW16" s="125"/>
      <c r="APX16" s="125"/>
      <c r="APY16" s="125"/>
      <c r="APZ16" s="125"/>
      <c r="AQA16" s="125"/>
      <c r="AQB16" s="125"/>
      <c r="AQC16" s="125"/>
      <c r="AQD16" s="125"/>
      <c r="AQE16" s="125"/>
      <c r="AQF16" s="125"/>
      <c r="AQG16" s="125"/>
      <c r="AQH16" s="125"/>
      <c r="AQI16" s="125"/>
      <c r="AQJ16" s="125"/>
      <c r="AQK16" s="125"/>
      <c r="AQL16" s="125"/>
      <c r="AQM16" s="125"/>
      <c r="AQN16" s="125"/>
      <c r="AQO16" s="125"/>
      <c r="AQP16" s="125"/>
      <c r="AQQ16" s="125"/>
      <c r="AQR16" s="125"/>
      <c r="AQS16" s="125"/>
      <c r="AQT16" s="125"/>
      <c r="AQU16" s="125"/>
      <c r="AQV16" s="125"/>
      <c r="AQW16" s="125"/>
      <c r="AQX16" s="125"/>
      <c r="AQY16" s="125"/>
      <c r="AQZ16" s="125"/>
      <c r="ARA16" s="125"/>
      <c r="ARB16" s="125"/>
      <c r="ARC16" s="125"/>
      <c r="ARD16" s="125"/>
      <c r="ARE16" s="125"/>
      <c r="ARF16" s="125"/>
      <c r="ARG16" s="125"/>
      <c r="ARH16" s="125"/>
      <c r="ARI16" s="125"/>
      <c r="ARJ16" s="125"/>
      <c r="ARK16" s="125"/>
      <c r="ARL16" s="125"/>
      <c r="ARM16" s="125"/>
      <c r="ARN16" s="125"/>
      <c r="ARO16" s="125"/>
      <c r="ARP16" s="125"/>
      <c r="ARQ16" s="125"/>
      <c r="ARR16" s="125"/>
      <c r="ARS16" s="125"/>
      <c r="ART16" s="125"/>
      <c r="ARU16" s="125"/>
      <c r="ARV16" s="125"/>
      <c r="ARW16" s="125"/>
      <c r="ARX16" s="125"/>
      <c r="ARY16" s="125"/>
      <c r="ARZ16" s="125"/>
      <c r="ASA16" s="125"/>
      <c r="ASB16" s="125"/>
      <c r="ASC16" s="125"/>
      <c r="ASD16" s="125"/>
      <c r="ASE16" s="125"/>
      <c r="ASF16" s="125"/>
      <c r="ASG16" s="125"/>
      <c r="ASH16" s="125"/>
      <c r="ASI16" s="125"/>
      <c r="ASJ16" s="125"/>
      <c r="ASK16" s="125"/>
      <c r="ASL16" s="125"/>
      <c r="ASM16" s="125"/>
      <c r="ASN16" s="125"/>
      <c r="ASO16" s="125"/>
      <c r="ASP16" s="125"/>
      <c r="ASQ16" s="125"/>
      <c r="ASR16" s="125"/>
      <c r="ASS16" s="125"/>
      <c r="AST16" s="125"/>
      <c r="ASU16" s="125"/>
      <c r="ASV16" s="125"/>
      <c r="ASW16" s="125"/>
      <c r="ASX16" s="125"/>
      <c r="ASY16" s="125"/>
      <c r="ASZ16" s="125"/>
      <c r="ATA16" s="125"/>
      <c r="ATB16" s="125"/>
      <c r="ATC16" s="125"/>
      <c r="ATD16" s="125"/>
      <c r="ATE16" s="125"/>
      <c r="ATF16" s="125"/>
      <c r="ATG16" s="125"/>
      <c r="ATH16" s="125"/>
      <c r="ATI16" s="125"/>
      <c r="ATJ16" s="125"/>
      <c r="ATK16" s="125"/>
      <c r="ATL16" s="125"/>
      <c r="ATM16" s="125"/>
      <c r="ATN16" s="125"/>
      <c r="ATO16" s="125"/>
      <c r="ATP16" s="125"/>
      <c r="ATQ16" s="125"/>
      <c r="ATR16" s="125"/>
      <c r="ATS16" s="125"/>
      <c r="ATT16" s="125"/>
      <c r="ATU16" s="125"/>
      <c r="ATV16" s="125"/>
      <c r="ATW16" s="125"/>
      <c r="ATX16" s="125"/>
      <c r="ATY16" s="125"/>
      <c r="ATZ16" s="125"/>
      <c r="AUA16" s="125"/>
      <c r="AUB16" s="125"/>
      <c r="AUC16" s="125"/>
      <c r="AUD16" s="125"/>
      <c r="AUE16" s="125"/>
      <c r="AUF16" s="125"/>
      <c r="AUG16" s="125"/>
      <c r="AUH16" s="125"/>
      <c r="AUI16" s="125"/>
      <c r="AUJ16" s="125"/>
      <c r="AUK16" s="125"/>
      <c r="AUL16" s="125"/>
      <c r="AUM16" s="125"/>
      <c r="AUN16" s="125"/>
      <c r="AUO16" s="125"/>
      <c r="AUP16" s="125"/>
      <c r="AUQ16" s="125"/>
      <c r="AUR16" s="125"/>
      <c r="AUS16" s="125"/>
      <c r="AUT16" s="125"/>
      <c r="AUU16" s="125"/>
      <c r="AUV16" s="125"/>
      <c r="AUW16" s="125"/>
      <c r="AUX16" s="125"/>
      <c r="AUY16" s="125"/>
      <c r="AUZ16" s="125"/>
      <c r="AVA16" s="125"/>
      <c r="AVB16" s="125"/>
      <c r="AVC16" s="125"/>
      <c r="AVD16" s="125"/>
      <c r="AVE16" s="125"/>
      <c r="AVF16" s="125"/>
      <c r="AVG16" s="125"/>
      <c r="AVH16" s="125"/>
      <c r="AVI16" s="125"/>
      <c r="AVJ16" s="125"/>
      <c r="AVK16" s="125"/>
      <c r="AVL16" s="125"/>
      <c r="AVM16" s="125"/>
      <c r="AVN16" s="125"/>
      <c r="AVO16" s="125"/>
      <c r="AVP16" s="125"/>
      <c r="AVQ16" s="125"/>
      <c r="AVR16" s="125"/>
      <c r="AVS16" s="125"/>
      <c r="AVT16" s="125"/>
      <c r="AVU16" s="125"/>
      <c r="AVV16" s="125"/>
      <c r="AVW16" s="125"/>
      <c r="AVX16" s="125"/>
      <c r="AVY16" s="125"/>
      <c r="AVZ16" s="125"/>
      <c r="AWA16" s="125"/>
      <c r="AWB16" s="125"/>
      <c r="AWC16" s="125"/>
      <c r="AWD16" s="125"/>
      <c r="AWE16" s="125"/>
      <c r="AWF16" s="125"/>
      <c r="AWG16" s="125"/>
      <c r="AWH16" s="125"/>
      <c r="AWI16" s="125"/>
      <c r="AWJ16" s="125"/>
      <c r="AWK16" s="125"/>
      <c r="AWL16" s="125"/>
      <c r="AWM16" s="125"/>
      <c r="AWN16" s="125"/>
      <c r="AWO16" s="125"/>
      <c r="AWP16" s="125"/>
      <c r="AWQ16" s="125"/>
      <c r="AWR16" s="125"/>
      <c r="AWS16" s="125"/>
      <c r="AWT16" s="125"/>
      <c r="AWU16" s="125"/>
      <c r="AWV16" s="125"/>
      <c r="AWW16" s="125"/>
      <c r="AWX16" s="125"/>
      <c r="AWY16" s="125"/>
      <c r="AWZ16" s="125"/>
      <c r="AXA16" s="125"/>
      <c r="AXB16" s="125"/>
      <c r="AXC16" s="125"/>
      <c r="AXD16" s="125"/>
      <c r="AXE16" s="125"/>
      <c r="AXF16" s="125"/>
      <c r="AXG16" s="125"/>
      <c r="AXH16" s="125"/>
      <c r="AXI16" s="125"/>
      <c r="AXJ16" s="125"/>
      <c r="AXK16" s="125"/>
      <c r="AXL16" s="125"/>
      <c r="AXM16" s="125"/>
      <c r="AXN16" s="125"/>
      <c r="AXO16" s="125"/>
      <c r="AXP16" s="125"/>
      <c r="AXQ16" s="125"/>
      <c r="AXR16" s="125"/>
      <c r="AXS16" s="125"/>
      <c r="AXT16" s="125"/>
      <c r="AXU16" s="125"/>
      <c r="AXV16" s="125"/>
      <c r="AXW16" s="125"/>
      <c r="AXX16" s="125"/>
      <c r="AXY16" s="125"/>
      <c r="AXZ16" s="125"/>
      <c r="AYA16" s="125"/>
      <c r="AYB16" s="125"/>
      <c r="AYC16" s="125"/>
      <c r="AYD16" s="125"/>
      <c r="AYE16" s="125"/>
      <c r="AYF16" s="125"/>
      <c r="AYG16" s="125"/>
      <c r="AYH16" s="125"/>
      <c r="AYI16" s="125"/>
      <c r="AYJ16" s="125"/>
      <c r="AYK16" s="125"/>
      <c r="AYL16" s="125"/>
      <c r="AYM16" s="125"/>
      <c r="AYN16" s="125"/>
      <c r="AYO16" s="125"/>
      <c r="AYP16" s="125"/>
      <c r="AYQ16" s="125"/>
      <c r="AYR16" s="125"/>
      <c r="AYS16" s="125"/>
      <c r="AYT16" s="125"/>
      <c r="AYU16" s="125"/>
      <c r="AYV16" s="125"/>
      <c r="AYW16" s="125"/>
      <c r="AYX16" s="125"/>
      <c r="AYY16" s="125"/>
      <c r="AYZ16" s="125"/>
      <c r="AZA16" s="125"/>
      <c r="AZB16" s="125"/>
      <c r="AZC16" s="125"/>
      <c r="AZD16" s="125"/>
      <c r="AZE16" s="125"/>
      <c r="AZF16" s="125"/>
      <c r="AZG16" s="125"/>
      <c r="AZH16" s="125"/>
      <c r="AZI16" s="125"/>
      <c r="AZJ16" s="125"/>
      <c r="AZK16" s="125"/>
      <c r="AZL16" s="125"/>
      <c r="AZM16" s="125"/>
      <c r="AZN16" s="125"/>
      <c r="AZO16" s="125"/>
      <c r="AZP16" s="125"/>
      <c r="AZQ16" s="125"/>
      <c r="AZR16" s="125"/>
      <c r="AZS16" s="125"/>
      <c r="AZT16" s="125"/>
      <c r="AZU16" s="125"/>
      <c r="AZV16" s="125"/>
      <c r="AZW16" s="125"/>
      <c r="AZX16" s="125"/>
      <c r="AZY16" s="125"/>
      <c r="AZZ16" s="125"/>
      <c r="BAA16" s="125"/>
      <c r="BAB16" s="125"/>
      <c r="BAC16" s="125"/>
      <c r="BAD16" s="125"/>
      <c r="BAE16" s="125"/>
      <c r="BAF16" s="125"/>
      <c r="BAG16" s="125"/>
      <c r="BAH16" s="125"/>
      <c r="BAI16" s="125"/>
      <c r="BAJ16" s="125"/>
      <c r="BAK16" s="125"/>
      <c r="BAL16" s="125"/>
      <c r="BAM16" s="125"/>
      <c r="BAN16" s="125"/>
      <c r="BAO16" s="125"/>
      <c r="BAP16" s="125"/>
      <c r="BAQ16" s="125"/>
      <c r="BAR16" s="125"/>
      <c r="BAS16" s="125"/>
      <c r="BAT16" s="125"/>
      <c r="BAU16" s="125"/>
      <c r="BAV16" s="125"/>
      <c r="BAW16" s="125"/>
      <c r="BAX16" s="125"/>
      <c r="BAY16" s="125"/>
      <c r="BAZ16" s="125"/>
      <c r="BBA16" s="125"/>
      <c r="BBB16" s="125"/>
      <c r="BBC16" s="125"/>
      <c r="BBD16" s="125"/>
      <c r="BBE16" s="125"/>
      <c r="BBF16" s="125"/>
      <c r="BBG16" s="125"/>
      <c r="BBH16" s="125"/>
      <c r="BBI16" s="125"/>
      <c r="BBJ16" s="125"/>
      <c r="BBK16" s="125"/>
      <c r="BBL16" s="125"/>
      <c r="BBM16" s="125"/>
      <c r="BBN16" s="125"/>
      <c r="BBO16" s="125"/>
      <c r="BBP16" s="125"/>
      <c r="BBQ16" s="125"/>
      <c r="BBR16" s="125"/>
      <c r="BBS16" s="125"/>
      <c r="BBT16" s="125"/>
      <c r="BBU16" s="125"/>
      <c r="BBV16" s="125"/>
      <c r="BBW16" s="125"/>
      <c r="BBX16" s="125"/>
      <c r="BBY16" s="125"/>
      <c r="BBZ16" s="125"/>
      <c r="BCA16" s="125"/>
      <c r="BCB16" s="125"/>
      <c r="BCC16" s="125"/>
      <c r="BCD16" s="125"/>
      <c r="BCE16" s="125"/>
      <c r="BCF16" s="125"/>
      <c r="BCG16" s="125"/>
      <c r="BCH16" s="125"/>
      <c r="BCI16" s="125"/>
      <c r="BCJ16" s="125"/>
      <c r="BCK16" s="125"/>
      <c r="BCL16" s="125"/>
      <c r="BCM16" s="125"/>
      <c r="BCN16" s="125"/>
      <c r="BCO16" s="125"/>
      <c r="BCP16" s="125"/>
      <c r="BCQ16" s="125"/>
      <c r="BCR16" s="125"/>
      <c r="BCS16" s="125"/>
      <c r="BCT16" s="125"/>
      <c r="BCU16" s="125"/>
      <c r="BCV16" s="125"/>
      <c r="BCW16" s="125"/>
      <c r="BCX16" s="125"/>
      <c r="BCY16" s="125"/>
      <c r="BCZ16" s="125"/>
      <c r="BDA16" s="125"/>
      <c r="BDB16" s="125"/>
      <c r="BDC16" s="125"/>
      <c r="BDD16" s="125"/>
      <c r="BDE16" s="125"/>
      <c r="BDF16" s="125"/>
      <c r="BDG16" s="125"/>
      <c r="BDH16" s="125"/>
      <c r="BDI16" s="125"/>
      <c r="BDJ16" s="125"/>
      <c r="BDK16" s="125"/>
      <c r="BDL16" s="125"/>
      <c r="BDM16" s="125"/>
      <c r="BDN16" s="125"/>
      <c r="BDO16" s="125"/>
      <c r="BDP16" s="125"/>
      <c r="BDQ16" s="125"/>
      <c r="BDR16" s="125"/>
      <c r="BDS16" s="125"/>
      <c r="BDT16" s="125"/>
      <c r="BDU16" s="125"/>
      <c r="BDV16" s="125"/>
      <c r="BDW16" s="125"/>
      <c r="BDX16" s="125"/>
      <c r="BDY16" s="125"/>
      <c r="BDZ16" s="125"/>
      <c r="BEA16" s="125"/>
      <c r="BEB16" s="125"/>
      <c r="BEC16" s="125"/>
      <c r="BED16" s="125"/>
      <c r="BEE16" s="125"/>
      <c r="BEF16" s="125"/>
      <c r="BEG16" s="125"/>
      <c r="BEH16" s="125"/>
      <c r="BEI16" s="125"/>
      <c r="BEJ16" s="125"/>
      <c r="BEK16" s="125"/>
      <c r="BEL16" s="125"/>
      <c r="BEM16" s="125"/>
      <c r="BEN16" s="125"/>
      <c r="BEO16" s="125"/>
      <c r="BEP16" s="125"/>
      <c r="BEQ16" s="125"/>
      <c r="BER16" s="125"/>
      <c r="BES16" s="125"/>
      <c r="BET16" s="125"/>
      <c r="BEU16" s="125"/>
      <c r="BEV16" s="125"/>
      <c r="BEW16" s="125"/>
      <c r="BEX16" s="125"/>
      <c r="BEY16" s="125"/>
      <c r="BEZ16" s="125"/>
      <c r="BFA16" s="125"/>
      <c r="BFB16" s="125"/>
      <c r="BFC16" s="125"/>
      <c r="BFD16" s="125"/>
      <c r="BFE16" s="125"/>
      <c r="BFF16" s="125"/>
      <c r="BFG16" s="125"/>
      <c r="BFH16" s="125"/>
      <c r="BFI16" s="125"/>
      <c r="BFJ16" s="125"/>
      <c r="BFK16" s="125"/>
      <c r="BFL16" s="125"/>
      <c r="BFM16" s="125"/>
      <c r="BFN16" s="125"/>
      <c r="BFO16" s="125"/>
      <c r="BFP16" s="125"/>
      <c r="BFQ16" s="125"/>
      <c r="BFR16" s="125"/>
      <c r="BFS16" s="125"/>
      <c r="BFT16" s="125"/>
      <c r="BFU16" s="125"/>
      <c r="BFV16" s="125"/>
      <c r="BFW16" s="125"/>
      <c r="BFX16" s="125"/>
      <c r="BFY16" s="125"/>
      <c r="BFZ16" s="125"/>
      <c r="BGA16" s="125"/>
      <c r="BGB16" s="125"/>
      <c r="BGC16" s="125"/>
      <c r="BGD16" s="125"/>
      <c r="BGE16" s="125"/>
      <c r="BGF16" s="125"/>
      <c r="BGG16" s="125"/>
      <c r="BGH16" s="125"/>
      <c r="BGI16" s="125"/>
      <c r="BGJ16" s="125"/>
      <c r="BGK16" s="125"/>
      <c r="BGL16" s="125"/>
      <c r="BGM16" s="125"/>
      <c r="BGN16" s="125"/>
      <c r="BGO16" s="125"/>
      <c r="BGP16" s="125"/>
      <c r="BGQ16" s="125"/>
      <c r="BGR16" s="125"/>
      <c r="BGS16" s="125"/>
      <c r="BGT16" s="125"/>
      <c r="BGU16" s="125"/>
      <c r="BGV16" s="125"/>
      <c r="BGW16" s="125"/>
      <c r="BGX16" s="125"/>
      <c r="BGY16" s="125"/>
      <c r="BGZ16" s="125"/>
      <c r="BHA16" s="125"/>
      <c r="BHB16" s="125"/>
      <c r="BHC16" s="125"/>
      <c r="BHD16" s="125"/>
      <c r="BHE16" s="125"/>
      <c r="BHF16" s="125"/>
      <c r="BHG16" s="125"/>
      <c r="BHH16" s="125"/>
      <c r="BHI16" s="125"/>
      <c r="BHJ16" s="125"/>
      <c r="BHK16" s="125"/>
      <c r="BHL16" s="125"/>
      <c r="BHM16" s="125"/>
      <c r="BHN16" s="125"/>
      <c r="BHO16" s="125"/>
      <c r="BHP16" s="125"/>
      <c r="BHQ16" s="125"/>
      <c r="BHR16" s="125"/>
      <c r="BHS16" s="125"/>
      <c r="BHT16" s="125"/>
      <c r="BHU16" s="125"/>
      <c r="BHV16" s="125"/>
      <c r="BHW16" s="125"/>
      <c r="BHX16" s="125"/>
      <c r="BHY16" s="125"/>
      <c r="BHZ16" s="125"/>
      <c r="BIA16" s="125"/>
      <c r="BIB16" s="125"/>
      <c r="BIC16" s="125"/>
      <c r="BID16" s="125"/>
      <c r="BIE16" s="125"/>
      <c r="BIF16" s="125"/>
      <c r="BIG16" s="125"/>
      <c r="BIH16" s="125"/>
      <c r="BII16" s="125"/>
      <c r="BIJ16" s="125"/>
      <c r="BIK16" s="125"/>
      <c r="BIL16" s="125"/>
      <c r="BIM16" s="125"/>
      <c r="BIN16" s="125"/>
      <c r="BIO16" s="125"/>
      <c r="BIP16" s="125"/>
      <c r="BIQ16" s="125"/>
      <c r="BIR16" s="125"/>
      <c r="BIS16" s="125"/>
      <c r="BIT16" s="125"/>
      <c r="BIU16" s="125"/>
      <c r="BIV16" s="125"/>
      <c r="BIW16" s="125"/>
      <c r="BIX16" s="125"/>
      <c r="BIY16" s="125"/>
      <c r="BIZ16" s="125"/>
      <c r="BJA16" s="125"/>
      <c r="BJB16" s="125"/>
      <c r="BJC16" s="125"/>
      <c r="BJD16" s="125"/>
      <c r="BJE16" s="125"/>
      <c r="BJF16" s="125"/>
      <c r="BJG16" s="125"/>
      <c r="BJH16" s="125"/>
      <c r="BJI16" s="125"/>
      <c r="BJJ16" s="125"/>
      <c r="BJK16" s="125"/>
      <c r="BJL16" s="125"/>
      <c r="BJM16" s="125"/>
      <c r="BJN16" s="125"/>
      <c r="BJO16" s="125"/>
      <c r="BJP16" s="125"/>
      <c r="BJQ16" s="125"/>
      <c r="BJR16" s="125"/>
      <c r="BJS16" s="125"/>
      <c r="BJT16" s="125"/>
      <c r="BJU16" s="125"/>
      <c r="BJV16" s="125"/>
      <c r="BJW16" s="125"/>
      <c r="BJX16" s="125"/>
      <c r="BJY16" s="125"/>
      <c r="BJZ16" s="125"/>
      <c r="BKA16" s="125"/>
      <c r="BKB16" s="125"/>
      <c r="BKC16" s="125"/>
      <c r="BKD16" s="125"/>
      <c r="BKE16" s="125"/>
      <c r="BKF16" s="125"/>
      <c r="BKG16" s="125"/>
      <c r="BKH16" s="125"/>
      <c r="BKI16" s="125"/>
      <c r="BKJ16" s="125"/>
      <c r="BKK16" s="125"/>
      <c r="BKL16" s="125"/>
      <c r="BKM16" s="125"/>
      <c r="BKN16" s="125"/>
      <c r="BKO16" s="125"/>
      <c r="BKP16" s="125"/>
      <c r="BKQ16" s="125"/>
      <c r="BKR16" s="125"/>
      <c r="BKS16" s="125"/>
      <c r="BKT16" s="125"/>
      <c r="BKU16" s="125"/>
      <c r="BKV16" s="125"/>
      <c r="BKW16" s="125"/>
      <c r="BKX16" s="125"/>
      <c r="BKY16" s="125"/>
      <c r="BKZ16" s="125"/>
      <c r="BLA16" s="125"/>
      <c r="BLB16" s="125"/>
      <c r="BLC16" s="125"/>
      <c r="BLD16" s="125"/>
      <c r="BLE16" s="125"/>
      <c r="BLF16" s="125"/>
      <c r="BLG16" s="125"/>
      <c r="BLH16" s="125"/>
      <c r="BLI16" s="125"/>
      <c r="BLJ16" s="125"/>
      <c r="BLK16" s="125"/>
      <c r="BLL16" s="125"/>
      <c r="BLM16" s="125"/>
      <c r="BLN16" s="125"/>
      <c r="BLO16" s="125"/>
      <c r="BLP16" s="125"/>
      <c r="BLQ16" s="125"/>
      <c r="BLR16" s="125"/>
      <c r="BLS16" s="125"/>
      <c r="BLT16" s="125"/>
      <c r="BLU16" s="125"/>
      <c r="BLV16" s="125"/>
      <c r="BLW16" s="125"/>
      <c r="BLX16" s="125"/>
      <c r="BLY16" s="125"/>
      <c r="BLZ16" s="125"/>
      <c r="BMA16" s="125"/>
      <c r="BMB16" s="125"/>
      <c r="BMC16" s="125"/>
      <c r="BMD16" s="125"/>
      <c r="BME16" s="125"/>
      <c r="BMF16" s="125"/>
      <c r="BMG16" s="125"/>
      <c r="BMH16" s="125"/>
      <c r="BMI16" s="125"/>
      <c r="BMJ16" s="125"/>
      <c r="BMK16" s="125"/>
      <c r="BML16" s="125"/>
      <c r="BMM16" s="125"/>
      <c r="BMN16" s="125"/>
      <c r="BMO16" s="125"/>
      <c r="BMP16" s="125"/>
      <c r="BMQ16" s="125"/>
      <c r="BMR16" s="125"/>
      <c r="BMS16" s="125"/>
      <c r="BMT16" s="125"/>
      <c r="BMU16" s="125"/>
      <c r="BMV16" s="125"/>
      <c r="BMW16" s="125"/>
      <c r="BMX16" s="125"/>
      <c r="BMY16" s="125"/>
      <c r="BMZ16" s="125"/>
      <c r="BNA16" s="125"/>
      <c r="BNB16" s="125"/>
      <c r="BNC16" s="125"/>
      <c r="BND16" s="125"/>
      <c r="BNE16" s="125"/>
      <c r="BNF16" s="125"/>
      <c r="BNG16" s="125"/>
      <c r="BNH16" s="125"/>
      <c r="BNI16" s="125"/>
      <c r="BNJ16" s="125"/>
      <c r="BNK16" s="125"/>
      <c r="BNL16" s="125"/>
      <c r="BNM16" s="125"/>
      <c r="BNN16" s="125"/>
      <c r="BNO16" s="125"/>
      <c r="BNP16" s="125"/>
      <c r="BNQ16" s="125"/>
      <c r="BNR16" s="125"/>
      <c r="BNS16" s="125"/>
      <c r="BNT16" s="125"/>
      <c r="BNU16" s="125"/>
      <c r="BNV16" s="125"/>
      <c r="BNW16" s="125"/>
      <c r="BNX16" s="125"/>
      <c r="BNY16" s="125"/>
      <c r="BNZ16" s="125"/>
      <c r="BOA16" s="125"/>
      <c r="BOB16" s="125"/>
      <c r="BOC16" s="125"/>
      <c r="BOD16" s="125"/>
      <c r="BOE16" s="125"/>
      <c r="BOF16" s="125"/>
      <c r="BOG16" s="125"/>
      <c r="BOH16" s="125"/>
      <c r="BOI16" s="125"/>
      <c r="BOJ16" s="125"/>
      <c r="BOK16" s="125"/>
      <c r="BOL16" s="125"/>
      <c r="BOM16" s="125"/>
      <c r="BON16" s="125"/>
      <c r="BOO16" s="125"/>
      <c r="BOP16" s="125"/>
      <c r="BOQ16" s="125"/>
      <c r="BOR16" s="125"/>
      <c r="BOS16" s="125"/>
      <c r="BOT16" s="125"/>
      <c r="BOU16" s="125"/>
      <c r="BOV16" s="125"/>
      <c r="BOW16" s="125"/>
      <c r="BOX16" s="125"/>
      <c r="BOY16" s="125"/>
      <c r="BOZ16" s="125"/>
      <c r="BPA16" s="125"/>
      <c r="BPB16" s="125"/>
      <c r="BPC16" s="125"/>
      <c r="BPD16" s="125"/>
      <c r="BPE16" s="125"/>
      <c r="BPF16" s="125"/>
      <c r="BPG16" s="125"/>
      <c r="BPH16" s="125"/>
      <c r="BPI16" s="125"/>
      <c r="BPJ16" s="125"/>
      <c r="BPK16" s="125"/>
      <c r="BPL16" s="125"/>
      <c r="BPM16" s="125"/>
      <c r="BPN16" s="125"/>
      <c r="BPO16" s="125"/>
      <c r="BPP16" s="125"/>
      <c r="BPQ16" s="125"/>
      <c r="BPR16" s="125"/>
      <c r="BPS16" s="125"/>
      <c r="BPT16" s="125"/>
      <c r="BPU16" s="125"/>
      <c r="BPV16" s="125"/>
      <c r="BPW16" s="125"/>
      <c r="BPX16" s="125"/>
      <c r="BPY16" s="125"/>
      <c r="BPZ16" s="125"/>
      <c r="BQA16" s="125"/>
      <c r="BQB16" s="125"/>
      <c r="BQC16" s="125"/>
      <c r="BQD16" s="125"/>
      <c r="BQE16" s="125"/>
      <c r="BQF16" s="125"/>
      <c r="BQG16" s="125"/>
      <c r="BQH16" s="125"/>
      <c r="BQI16" s="125"/>
      <c r="BQJ16" s="125"/>
      <c r="BQK16" s="125"/>
      <c r="BQL16" s="125"/>
      <c r="BQM16" s="125"/>
      <c r="BQN16" s="125"/>
      <c r="BQO16" s="125"/>
      <c r="BQP16" s="125"/>
      <c r="BQQ16" s="125"/>
      <c r="BQR16" s="125"/>
      <c r="BQS16" s="125"/>
      <c r="BQT16" s="125"/>
      <c r="BQU16" s="125"/>
      <c r="BQV16" s="125"/>
      <c r="BQW16" s="125"/>
      <c r="BQX16" s="125"/>
      <c r="BQY16" s="125"/>
      <c r="BQZ16" s="125"/>
      <c r="BRA16" s="125"/>
      <c r="BRB16" s="125"/>
      <c r="BRC16" s="125"/>
      <c r="BRD16" s="125"/>
      <c r="BRE16" s="125"/>
      <c r="BRF16" s="125"/>
      <c r="BRG16" s="125"/>
      <c r="BRH16" s="125"/>
      <c r="BRI16" s="125"/>
      <c r="BRJ16" s="125"/>
      <c r="BRK16" s="125"/>
      <c r="BRL16" s="125"/>
      <c r="BRM16" s="125"/>
      <c r="BRN16" s="125"/>
      <c r="BRO16" s="125"/>
      <c r="BRP16" s="125"/>
      <c r="BRQ16" s="125"/>
      <c r="BRR16" s="125"/>
      <c r="BRS16" s="125"/>
      <c r="BRT16" s="125"/>
      <c r="BRU16" s="125"/>
      <c r="BRV16" s="125"/>
      <c r="BRW16" s="125"/>
      <c r="BRX16" s="125"/>
      <c r="BRY16" s="125"/>
      <c r="BRZ16" s="125"/>
      <c r="BSA16" s="125"/>
      <c r="BSB16" s="125"/>
      <c r="BSC16" s="125"/>
      <c r="BSD16" s="125"/>
      <c r="BSE16" s="125"/>
      <c r="BSF16" s="125"/>
      <c r="BSG16" s="125"/>
      <c r="BSH16" s="125"/>
      <c r="BSI16" s="125"/>
      <c r="BSJ16" s="125"/>
      <c r="BSK16" s="125"/>
      <c r="BSL16" s="125"/>
      <c r="BSM16" s="125"/>
      <c r="BSN16" s="125"/>
      <c r="BSO16" s="125"/>
      <c r="BSP16" s="125"/>
      <c r="BSQ16" s="125"/>
      <c r="BSR16" s="125"/>
      <c r="BSS16" s="125"/>
      <c r="BST16" s="125"/>
      <c r="BSU16" s="125"/>
      <c r="BSV16" s="125"/>
      <c r="BSW16" s="125"/>
      <c r="BSX16" s="125"/>
      <c r="BSY16" s="125"/>
      <c r="BSZ16" s="125"/>
      <c r="BTA16" s="125"/>
      <c r="BTB16" s="125"/>
      <c r="BTC16" s="125"/>
      <c r="BTD16" s="125"/>
      <c r="BTE16" s="125"/>
      <c r="BTF16" s="125"/>
      <c r="BTG16" s="125"/>
      <c r="BTH16" s="125"/>
      <c r="BTI16" s="125"/>
      <c r="BTJ16" s="125"/>
      <c r="BTK16" s="125"/>
      <c r="BTL16" s="125"/>
      <c r="BTM16" s="125"/>
      <c r="BTN16" s="125"/>
      <c r="BTO16" s="125"/>
      <c r="BTP16" s="125"/>
      <c r="BTQ16" s="125"/>
      <c r="BTR16" s="125"/>
      <c r="BTS16" s="125"/>
      <c r="BTT16" s="125"/>
      <c r="BTU16" s="125"/>
      <c r="BTV16" s="125"/>
      <c r="BTW16" s="125"/>
      <c r="BTX16" s="125"/>
      <c r="BTY16" s="125"/>
      <c r="BTZ16" s="125"/>
      <c r="BUA16" s="125"/>
      <c r="BUB16" s="125"/>
      <c r="BUC16" s="125"/>
      <c r="BUD16" s="125"/>
      <c r="BUE16" s="125"/>
      <c r="BUF16" s="125"/>
      <c r="BUG16" s="125"/>
      <c r="BUH16" s="125"/>
      <c r="BUI16" s="125"/>
      <c r="BUJ16" s="125"/>
      <c r="BUK16" s="125"/>
      <c r="BUL16" s="125"/>
      <c r="BUM16" s="125"/>
      <c r="BUN16" s="125"/>
      <c r="BUO16" s="125"/>
      <c r="BUP16" s="125"/>
      <c r="BUQ16" s="125"/>
      <c r="BUR16" s="125"/>
      <c r="BUS16" s="125"/>
      <c r="BUT16" s="125"/>
      <c r="BUU16" s="125"/>
      <c r="BUV16" s="125"/>
      <c r="BUW16" s="125"/>
      <c r="BUX16" s="125"/>
      <c r="BUY16" s="125"/>
      <c r="BUZ16" s="125"/>
      <c r="BVA16" s="125"/>
      <c r="BVB16" s="125"/>
      <c r="BVC16" s="125"/>
      <c r="BVD16" s="125"/>
      <c r="BVE16" s="125"/>
      <c r="BVF16" s="125"/>
      <c r="BVG16" s="125"/>
      <c r="BVH16" s="125"/>
      <c r="BVI16" s="125"/>
      <c r="BVJ16" s="125"/>
      <c r="BVK16" s="125"/>
      <c r="BVL16" s="125"/>
      <c r="BVM16" s="125"/>
      <c r="BVN16" s="125"/>
      <c r="BVO16" s="125"/>
      <c r="BVP16" s="125"/>
      <c r="BVQ16" s="125"/>
      <c r="BVR16" s="125"/>
      <c r="BVS16" s="125"/>
      <c r="BVT16" s="125"/>
      <c r="BVU16" s="125"/>
      <c r="BVV16" s="125"/>
      <c r="BVW16" s="125"/>
      <c r="BVX16" s="125"/>
      <c r="BVY16" s="125"/>
      <c r="BVZ16" s="125"/>
      <c r="BWA16" s="125"/>
      <c r="BWB16" s="125"/>
      <c r="BWC16" s="125"/>
      <c r="BWD16" s="125"/>
      <c r="BWE16" s="125"/>
      <c r="BWF16" s="125"/>
      <c r="BWG16" s="125"/>
      <c r="BWH16" s="125"/>
      <c r="BWI16" s="125"/>
      <c r="BWJ16" s="125"/>
      <c r="BWK16" s="125"/>
      <c r="BWL16" s="125"/>
      <c r="BWM16" s="125"/>
      <c r="BWN16" s="125"/>
      <c r="BWO16" s="125"/>
      <c r="BWP16" s="125"/>
      <c r="BWQ16" s="125"/>
      <c r="BWR16" s="125"/>
      <c r="BWS16" s="125"/>
      <c r="BWT16" s="125"/>
      <c r="BWU16" s="125"/>
      <c r="BWV16" s="125"/>
      <c r="BWW16" s="125"/>
      <c r="BWX16" s="125"/>
      <c r="BWY16" s="125"/>
      <c r="BWZ16" s="125"/>
      <c r="BXA16" s="125"/>
      <c r="BXB16" s="125"/>
      <c r="BXC16" s="125"/>
      <c r="BXD16" s="125"/>
      <c r="BXE16" s="125"/>
      <c r="BXF16" s="125"/>
      <c r="BXG16" s="125"/>
      <c r="BXH16" s="125"/>
      <c r="BXI16" s="125"/>
      <c r="BXJ16" s="125"/>
      <c r="BXK16" s="125"/>
      <c r="BXL16" s="125"/>
      <c r="BXM16" s="125"/>
      <c r="BXN16" s="125"/>
      <c r="BXO16" s="125"/>
      <c r="BXP16" s="125"/>
      <c r="BXQ16" s="125"/>
      <c r="BXR16" s="125"/>
      <c r="BXS16" s="125"/>
      <c r="BXT16" s="125"/>
      <c r="BXU16" s="125"/>
      <c r="BXV16" s="125"/>
      <c r="BXW16" s="125"/>
      <c r="BXX16" s="125"/>
      <c r="BXY16" s="125"/>
      <c r="BXZ16" s="125"/>
      <c r="BYA16" s="125"/>
      <c r="BYB16" s="125"/>
      <c r="BYC16" s="125"/>
      <c r="BYD16" s="125"/>
      <c r="BYE16" s="125"/>
      <c r="BYF16" s="125"/>
      <c r="BYG16" s="125"/>
      <c r="BYH16" s="125"/>
      <c r="BYI16" s="125"/>
      <c r="BYJ16" s="125"/>
      <c r="BYK16" s="125"/>
      <c r="BYL16" s="125"/>
      <c r="BYM16" s="125"/>
      <c r="BYN16" s="125"/>
      <c r="BYO16" s="125"/>
      <c r="BYP16" s="125"/>
      <c r="BYQ16" s="125"/>
      <c r="BYR16" s="125"/>
      <c r="BYS16" s="125"/>
      <c r="BYT16" s="125"/>
      <c r="BYU16" s="125"/>
      <c r="BYV16" s="125"/>
      <c r="BYW16" s="125"/>
      <c r="BYX16" s="125"/>
      <c r="BYY16" s="125"/>
      <c r="BYZ16" s="125"/>
      <c r="BZA16" s="125"/>
      <c r="BZB16" s="125"/>
      <c r="BZC16" s="125"/>
      <c r="BZD16" s="125"/>
      <c r="BZE16" s="125"/>
      <c r="BZF16" s="125"/>
      <c r="BZG16" s="125"/>
      <c r="BZH16" s="125"/>
      <c r="BZI16" s="125"/>
      <c r="BZJ16" s="125"/>
      <c r="BZK16" s="125"/>
      <c r="BZL16" s="125"/>
      <c r="BZM16" s="125"/>
      <c r="BZN16" s="125"/>
      <c r="BZO16" s="125"/>
      <c r="BZP16" s="125"/>
      <c r="BZQ16" s="125"/>
      <c r="BZR16" s="125"/>
      <c r="BZS16" s="125"/>
      <c r="BZT16" s="125"/>
      <c r="BZU16" s="125"/>
      <c r="BZV16" s="125"/>
      <c r="BZW16" s="125"/>
      <c r="BZX16" s="125"/>
      <c r="BZY16" s="125"/>
      <c r="BZZ16" s="125"/>
      <c r="CAA16" s="125"/>
      <c r="CAB16" s="125"/>
      <c r="CAC16" s="125"/>
      <c r="CAD16" s="125"/>
      <c r="CAE16" s="125"/>
      <c r="CAF16" s="125"/>
      <c r="CAG16" s="125"/>
      <c r="CAH16" s="125"/>
      <c r="CAI16" s="125"/>
      <c r="CAJ16" s="125"/>
      <c r="CAK16" s="125"/>
      <c r="CAL16" s="125"/>
      <c r="CAM16" s="125"/>
      <c r="CAN16" s="125"/>
      <c r="CAO16" s="125"/>
      <c r="CAP16" s="125"/>
      <c r="CAQ16" s="125"/>
      <c r="CAR16" s="125"/>
      <c r="CAS16" s="125"/>
      <c r="CAT16" s="125"/>
      <c r="CAU16" s="125"/>
      <c r="CAV16" s="125"/>
      <c r="CAW16" s="125"/>
      <c r="CAX16" s="125"/>
      <c r="CAY16" s="125"/>
      <c r="CAZ16" s="125"/>
      <c r="CBA16" s="125"/>
      <c r="CBB16" s="125"/>
      <c r="CBC16" s="125"/>
      <c r="CBD16" s="125"/>
      <c r="CBE16" s="125"/>
      <c r="CBF16" s="125"/>
      <c r="CBG16" s="125"/>
      <c r="CBH16" s="125"/>
      <c r="CBI16" s="125"/>
      <c r="CBJ16" s="125"/>
      <c r="CBK16" s="125"/>
      <c r="CBL16" s="125"/>
      <c r="CBM16" s="125"/>
      <c r="CBN16" s="125"/>
      <c r="CBO16" s="125"/>
      <c r="CBP16" s="125"/>
      <c r="CBQ16" s="125"/>
      <c r="CBR16" s="125"/>
      <c r="CBS16" s="125"/>
      <c r="CBT16" s="125"/>
      <c r="CBU16" s="125"/>
      <c r="CBV16" s="125"/>
      <c r="CBW16" s="125"/>
      <c r="CBX16" s="125"/>
      <c r="CBY16" s="125"/>
      <c r="CBZ16" s="125"/>
      <c r="CCA16" s="125"/>
      <c r="CCB16" s="125"/>
      <c r="CCC16" s="125"/>
      <c r="CCD16" s="125"/>
      <c r="CCE16" s="125"/>
      <c r="CCF16" s="125"/>
      <c r="CCG16" s="125"/>
      <c r="CCH16" s="125"/>
      <c r="CCI16" s="125"/>
      <c r="CCJ16" s="125"/>
      <c r="CCK16" s="125"/>
      <c r="CCL16" s="125"/>
      <c r="CCM16" s="125"/>
      <c r="CCN16" s="125"/>
      <c r="CCO16" s="125"/>
      <c r="CCP16" s="125"/>
      <c r="CCQ16" s="125"/>
      <c r="CCR16" s="125"/>
      <c r="CCS16" s="125"/>
      <c r="CCT16" s="125"/>
      <c r="CCU16" s="125"/>
      <c r="CCV16" s="125"/>
      <c r="CCW16" s="125"/>
      <c r="CCX16" s="125"/>
      <c r="CCY16" s="125"/>
      <c r="CCZ16" s="125"/>
      <c r="CDA16" s="125"/>
      <c r="CDB16" s="125"/>
      <c r="CDC16" s="125"/>
      <c r="CDD16" s="125"/>
      <c r="CDE16" s="125"/>
      <c r="CDF16" s="125"/>
      <c r="CDG16" s="125"/>
      <c r="CDH16" s="125"/>
      <c r="CDI16" s="125"/>
      <c r="CDJ16" s="125"/>
      <c r="CDK16" s="125"/>
      <c r="CDL16" s="125"/>
      <c r="CDM16" s="125"/>
      <c r="CDN16" s="125"/>
      <c r="CDO16" s="125"/>
      <c r="CDP16" s="125"/>
      <c r="CDQ16" s="125"/>
      <c r="CDR16" s="125"/>
      <c r="CDS16" s="125"/>
      <c r="CDT16" s="125"/>
      <c r="CDU16" s="125"/>
      <c r="CDV16" s="125"/>
      <c r="CDW16" s="125"/>
      <c r="CDX16" s="125"/>
      <c r="CDY16" s="125"/>
      <c r="CDZ16" s="125"/>
      <c r="CEA16" s="125"/>
      <c r="CEB16" s="125"/>
      <c r="CEC16" s="125"/>
      <c r="CED16" s="125"/>
      <c r="CEE16" s="125"/>
      <c r="CEF16" s="125"/>
      <c r="CEG16" s="125"/>
      <c r="CEH16" s="125"/>
      <c r="CEI16" s="125"/>
      <c r="CEJ16" s="125"/>
      <c r="CEK16" s="125"/>
      <c r="CEL16" s="125"/>
      <c r="CEM16" s="125"/>
      <c r="CEN16" s="125"/>
      <c r="CEO16" s="125"/>
      <c r="CEP16" s="125"/>
      <c r="CEQ16" s="125"/>
      <c r="CER16" s="125"/>
      <c r="CES16" s="125"/>
      <c r="CET16" s="125"/>
      <c r="CEU16" s="125"/>
      <c r="CEV16" s="125"/>
      <c r="CEW16" s="125"/>
      <c r="CEX16" s="125"/>
      <c r="CEY16" s="125"/>
      <c r="CEZ16" s="125"/>
      <c r="CFA16" s="125"/>
      <c r="CFB16" s="125"/>
      <c r="CFC16" s="125"/>
      <c r="CFD16" s="125"/>
      <c r="CFE16" s="125"/>
      <c r="CFF16" s="125"/>
      <c r="CFG16" s="125"/>
      <c r="CFH16" s="125"/>
      <c r="CFI16" s="125"/>
      <c r="CFJ16" s="125"/>
      <c r="CFK16" s="125"/>
      <c r="CFL16" s="125"/>
      <c r="CFM16" s="125"/>
      <c r="CFN16" s="125"/>
      <c r="CFO16" s="125"/>
      <c r="CFP16" s="125"/>
      <c r="CFQ16" s="125"/>
      <c r="CFR16" s="125"/>
      <c r="CFS16" s="125"/>
      <c r="CFT16" s="125"/>
      <c r="CFU16" s="125"/>
      <c r="CFV16" s="125"/>
      <c r="CFW16" s="125"/>
      <c r="CFX16" s="125"/>
      <c r="CFY16" s="125"/>
      <c r="CFZ16" s="125"/>
      <c r="CGA16" s="125"/>
      <c r="CGB16" s="125"/>
      <c r="CGC16" s="125"/>
      <c r="CGD16" s="125"/>
      <c r="CGE16" s="125"/>
      <c r="CGF16" s="125"/>
      <c r="CGG16" s="125"/>
      <c r="CGH16" s="125"/>
      <c r="CGI16" s="125"/>
      <c r="CGJ16" s="125"/>
      <c r="CGK16" s="125"/>
      <c r="CGL16" s="125"/>
      <c r="CGM16" s="125"/>
      <c r="CGN16" s="125"/>
      <c r="CGO16" s="125"/>
      <c r="CGP16" s="125"/>
      <c r="CGQ16" s="125"/>
      <c r="CGR16" s="125"/>
      <c r="CGS16" s="125"/>
      <c r="CGT16" s="125"/>
      <c r="CGU16" s="125"/>
      <c r="CGV16" s="125"/>
      <c r="CGW16" s="125"/>
      <c r="CGX16" s="125"/>
      <c r="CGY16" s="125"/>
      <c r="CGZ16" s="125"/>
      <c r="CHA16" s="125"/>
      <c r="CHB16" s="125"/>
      <c r="CHC16" s="125"/>
      <c r="CHD16" s="125"/>
      <c r="CHE16" s="125"/>
      <c r="CHF16" s="125"/>
      <c r="CHG16" s="125"/>
      <c r="CHH16" s="125"/>
      <c r="CHI16" s="125"/>
      <c r="CHJ16" s="125"/>
      <c r="CHK16" s="125"/>
      <c r="CHL16" s="125"/>
      <c r="CHM16" s="125"/>
      <c r="CHN16" s="125"/>
      <c r="CHO16" s="125"/>
      <c r="CHP16" s="125"/>
      <c r="CHQ16" s="125"/>
      <c r="CHR16" s="125"/>
      <c r="CHS16" s="125"/>
      <c r="CHT16" s="125"/>
      <c r="CHU16" s="125"/>
      <c r="CHV16" s="125"/>
      <c r="CHW16" s="125"/>
      <c r="CHX16" s="125"/>
      <c r="CHY16" s="125"/>
      <c r="CHZ16" s="125"/>
      <c r="CIA16" s="125"/>
      <c r="CIB16" s="125"/>
      <c r="CIC16" s="125"/>
      <c r="CID16" s="125"/>
      <c r="CIE16" s="125"/>
      <c r="CIF16" s="125"/>
      <c r="CIG16" s="125"/>
      <c r="CIH16" s="125"/>
      <c r="CII16" s="125"/>
      <c r="CIJ16" s="125"/>
      <c r="CIK16" s="125"/>
      <c r="CIL16" s="125"/>
      <c r="CIM16" s="125"/>
      <c r="CIN16" s="125"/>
      <c r="CIO16" s="125"/>
      <c r="CIP16" s="125"/>
      <c r="CIQ16" s="125"/>
      <c r="CIR16" s="125"/>
      <c r="CIS16" s="125"/>
      <c r="CIT16" s="125"/>
      <c r="CIU16" s="125"/>
      <c r="CIV16" s="125"/>
      <c r="CIW16" s="125"/>
      <c r="CIX16" s="125"/>
      <c r="CIY16" s="125"/>
      <c r="CIZ16" s="125"/>
      <c r="CJA16" s="125"/>
      <c r="CJB16" s="125"/>
      <c r="CJC16" s="125"/>
      <c r="CJD16" s="125"/>
      <c r="CJE16" s="125"/>
      <c r="CJF16" s="125"/>
      <c r="CJG16" s="125"/>
      <c r="CJH16" s="125"/>
      <c r="CJI16" s="125"/>
      <c r="CJJ16" s="125"/>
      <c r="CJK16" s="125"/>
      <c r="CJL16" s="125"/>
      <c r="CJM16" s="125"/>
      <c r="CJN16" s="125"/>
      <c r="CJO16" s="125"/>
      <c r="CJP16" s="125"/>
      <c r="CJQ16" s="125"/>
      <c r="CJR16" s="125"/>
      <c r="CJS16" s="125"/>
      <c r="CJT16" s="125"/>
      <c r="CJU16" s="125"/>
      <c r="CJV16" s="125"/>
      <c r="CJW16" s="125"/>
      <c r="CJX16" s="125"/>
      <c r="CJY16" s="125"/>
      <c r="CJZ16" s="125"/>
      <c r="CKA16" s="125"/>
      <c r="CKB16" s="125"/>
      <c r="CKC16" s="125"/>
      <c r="CKD16" s="125"/>
      <c r="CKE16" s="125"/>
      <c r="CKF16" s="125"/>
      <c r="CKG16" s="125"/>
      <c r="CKH16" s="125"/>
      <c r="CKI16" s="125"/>
      <c r="CKJ16" s="125"/>
      <c r="CKK16" s="125"/>
      <c r="CKL16" s="125"/>
      <c r="CKM16" s="125"/>
      <c r="CKN16" s="125"/>
      <c r="CKO16" s="125"/>
      <c r="CKP16" s="125"/>
      <c r="CKQ16" s="125"/>
      <c r="CKR16" s="125"/>
      <c r="CKS16" s="125"/>
      <c r="CKT16" s="125"/>
      <c r="CKU16" s="125"/>
      <c r="CKV16" s="125"/>
      <c r="CKW16" s="125"/>
      <c r="CKX16" s="125"/>
      <c r="CKY16" s="125"/>
      <c r="CKZ16" s="125"/>
      <c r="CLA16" s="125"/>
      <c r="CLB16" s="125"/>
      <c r="CLC16" s="125"/>
      <c r="CLD16" s="125"/>
      <c r="CLE16" s="125"/>
      <c r="CLF16" s="125"/>
      <c r="CLG16" s="125"/>
      <c r="CLH16" s="125"/>
      <c r="CLI16" s="125"/>
      <c r="CLJ16" s="125"/>
      <c r="CLK16" s="125"/>
      <c r="CLL16" s="125"/>
      <c r="CLM16" s="125"/>
      <c r="CLN16" s="125"/>
      <c r="CLO16" s="125"/>
      <c r="CLP16" s="125"/>
      <c r="CLQ16" s="125"/>
      <c r="CLR16" s="125"/>
      <c r="CLS16" s="125"/>
      <c r="CLT16" s="125"/>
      <c r="CLU16" s="125"/>
      <c r="CLV16" s="125"/>
      <c r="CLW16" s="125"/>
      <c r="CLX16" s="125"/>
      <c r="CLY16" s="125"/>
      <c r="CLZ16" s="125"/>
      <c r="CMA16" s="125"/>
      <c r="CMB16" s="125"/>
      <c r="CMC16" s="125"/>
      <c r="CMD16" s="125"/>
      <c r="CME16" s="125"/>
      <c r="CMF16" s="125"/>
      <c r="CMG16" s="125"/>
      <c r="CMH16" s="125"/>
      <c r="CMI16" s="125"/>
      <c r="CMJ16" s="125"/>
      <c r="CMK16" s="125"/>
      <c r="CML16" s="125"/>
      <c r="CMM16" s="125"/>
      <c r="CMN16" s="125"/>
      <c r="CMO16" s="125"/>
      <c r="CMP16" s="125"/>
      <c r="CMQ16" s="125"/>
      <c r="CMR16" s="125"/>
      <c r="CMS16" s="125"/>
      <c r="CMT16" s="125"/>
      <c r="CMU16" s="125"/>
      <c r="CMV16" s="125"/>
      <c r="CMW16" s="125"/>
      <c r="CMX16" s="125"/>
      <c r="CMY16" s="125"/>
      <c r="CMZ16" s="125"/>
      <c r="CNA16" s="125"/>
      <c r="CNB16" s="125"/>
      <c r="CNC16" s="125"/>
      <c r="CND16" s="125"/>
      <c r="CNE16" s="125"/>
      <c r="CNF16" s="125"/>
      <c r="CNG16" s="125"/>
      <c r="CNH16" s="125"/>
      <c r="CNI16" s="125"/>
      <c r="CNJ16" s="125"/>
      <c r="CNK16" s="125"/>
      <c r="CNL16" s="125"/>
      <c r="CNM16" s="125"/>
      <c r="CNN16" s="125"/>
      <c r="CNO16" s="125"/>
      <c r="CNP16" s="125"/>
      <c r="CNQ16" s="125"/>
      <c r="CNR16" s="125"/>
      <c r="CNS16" s="125"/>
      <c r="CNT16" s="125"/>
      <c r="CNU16" s="125"/>
      <c r="CNV16" s="125"/>
      <c r="CNW16" s="125"/>
      <c r="CNX16" s="125"/>
      <c r="CNY16" s="125"/>
      <c r="CNZ16" s="125"/>
      <c r="COA16" s="125"/>
      <c r="COB16" s="125"/>
      <c r="COC16" s="125"/>
      <c r="COD16" s="125"/>
      <c r="COE16" s="125"/>
      <c r="COF16" s="125"/>
      <c r="COG16" s="125"/>
      <c r="COH16" s="125"/>
      <c r="COI16" s="125"/>
      <c r="COJ16" s="125"/>
      <c r="COK16" s="125"/>
      <c r="COL16" s="125"/>
      <c r="COM16" s="125"/>
      <c r="CON16" s="125"/>
      <c r="COO16" s="125"/>
      <c r="COP16" s="125"/>
      <c r="COQ16" s="125"/>
      <c r="COR16" s="125"/>
      <c r="COS16" s="125"/>
      <c r="COT16" s="125"/>
      <c r="COU16" s="125"/>
      <c r="COV16" s="125"/>
      <c r="COW16" s="125"/>
      <c r="COX16" s="125"/>
      <c r="COY16" s="125"/>
      <c r="COZ16" s="125"/>
      <c r="CPA16" s="125"/>
      <c r="CPB16" s="125"/>
      <c r="CPC16" s="125"/>
      <c r="CPD16" s="125"/>
      <c r="CPE16" s="125"/>
      <c r="CPF16" s="125"/>
      <c r="CPG16" s="125"/>
      <c r="CPH16" s="125"/>
      <c r="CPI16" s="125"/>
      <c r="CPJ16" s="125"/>
      <c r="CPK16" s="125"/>
      <c r="CPL16" s="125"/>
      <c r="CPM16" s="125"/>
      <c r="CPN16" s="125"/>
      <c r="CPO16" s="125"/>
      <c r="CPP16" s="125"/>
      <c r="CPQ16" s="125"/>
      <c r="CPR16" s="125"/>
      <c r="CPS16" s="125"/>
      <c r="CPT16" s="125"/>
      <c r="CPU16" s="125"/>
      <c r="CPV16" s="125"/>
      <c r="CPW16" s="125"/>
      <c r="CPX16" s="125"/>
      <c r="CPY16" s="125"/>
      <c r="CPZ16" s="125"/>
      <c r="CQA16" s="125"/>
      <c r="CQB16" s="125"/>
      <c r="CQC16" s="125"/>
      <c r="CQD16" s="125"/>
      <c r="CQE16" s="125"/>
      <c r="CQF16" s="125"/>
      <c r="CQG16" s="125"/>
      <c r="CQH16" s="125"/>
      <c r="CQI16" s="125"/>
      <c r="CQJ16" s="125"/>
      <c r="CQK16" s="125"/>
      <c r="CQL16" s="125"/>
      <c r="CQM16" s="125"/>
      <c r="CQN16" s="125"/>
      <c r="CQO16" s="125"/>
      <c r="CQP16" s="125"/>
      <c r="CQQ16" s="125"/>
      <c r="CQR16" s="125"/>
      <c r="CQS16" s="125"/>
      <c r="CQT16" s="125"/>
      <c r="CQU16" s="125"/>
      <c r="CQV16" s="125"/>
      <c r="CQW16" s="125"/>
      <c r="CQX16" s="125"/>
      <c r="CQY16" s="125"/>
      <c r="CQZ16" s="125"/>
      <c r="CRA16" s="125"/>
      <c r="CRB16" s="125"/>
      <c r="CRC16" s="125"/>
      <c r="CRD16" s="125"/>
      <c r="CRE16" s="125"/>
      <c r="CRF16" s="125"/>
      <c r="CRG16" s="125"/>
      <c r="CRH16" s="125"/>
      <c r="CRI16" s="125"/>
      <c r="CRJ16" s="125"/>
      <c r="CRK16" s="125"/>
      <c r="CRL16" s="125"/>
      <c r="CRM16" s="125"/>
      <c r="CRN16" s="125"/>
      <c r="CRO16" s="125"/>
      <c r="CRP16" s="125"/>
      <c r="CRQ16" s="125"/>
      <c r="CRR16" s="125"/>
      <c r="CRS16" s="125"/>
      <c r="CRT16" s="125"/>
      <c r="CRU16" s="125"/>
      <c r="CRV16" s="125"/>
      <c r="CRW16" s="125"/>
      <c r="CRX16" s="125"/>
      <c r="CRY16" s="125"/>
      <c r="CRZ16" s="125"/>
      <c r="CSA16" s="125"/>
      <c r="CSB16" s="125"/>
      <c r="CSC16" s="125"/>
      <c r="CSD16" s="125"/>
      <c r="CSE16" s="125"/>
      <c r="CSF16" s="125"/>
      <c r="CSG16" s="125"/>
      <c r="CSH16" s="125"/>
      <c r="CSI16" s="125"/>
      <c r="CSJ16" s="125"/>
      <c r="CSK16" s="125"/>
      <c r="CSL16" s="125"/>
      <c r="CSM16" s="125"/>
      <c r="CSN16" s="125"/>
      <c r="CSO16" s="125"/>
      <c r="CSP16" s="125"/>
      <c r="CSQ16" s="125"/>
      <c r="CSR16" s="125"/>
      <c r="CSS16" s="125"/>
      <c r="CST16" s="125"/>
      <c r="CSU16" s="125"/>
      <c r="CSV16" s="125"/>
      <c r="CSW16" s="125"/>
      <c r="CSX16" s="125"/>
      <c r="CSY16" s="125"/>
      <c r="CSZ16" s="125"/>
      <c r="CTA16" s="125"/>
      <c r="CTB16" s="125"/>
      <c r="CTC16" s="125"/>
      <c r="CTD16" s="125"/>
      <c r="CTE16" s="125"/>
      <c r="CTF16" s="125"/>
      <c r="CTG16" s="125"/>
      <c r="CTH16" s="125"/>
      <c r="CTI16" s="125"/>
      <c r="CTJ16" s="125"/>
      <c r="CTK16" s="125"/>
      <c r="CTL16" s="125"/>
      <c r="CTM16" s="125"/>
      <c r="CTN16" s="125"/>
      <c r="CTO16" s="125"/>
      <c r="CTP16" s="125"/>
      <c r="CTQ16" s="125"/>
      <c r="CTR16" s="125"/>
      <c r="CTS16" s="125"/>
      <c r="CTT16" s="125"/>
      <c r="CTU16" s="125"/>
      <c r="CTV16" s="125"/>
      <c r="CTW16" s="125"/>
      <c r="CTX16" s="125"/>
      <c r="CTY16" s="125"/>
      <c r="CTZ16" s="125"/>
      <c r="CUA16" s="125"/>
      <c r="CUB16" s="125"/>
      <c r="CUC16" s="125"/>
      <c r="CUD16" s="125"/>
      <c r="CUE16" s="125"/>
      <c r="CUF16" s="125"/>
      <c r="CUG16" s="125"/>
      <c r="CUH16" s="125"/>
      <c r="CUI16" s="125"/>
      <c r="CUJ16" s="125"/>
      <c r="CUK16" s="125"/>
      <c r="CUL16" s="125"/>
      <c r="CUM16" s="125"/>
      <c r="CUN16" s="125"/>
      <c r="CUO16" s="125"/>
      <c r="CUP16" s="125"/>
      <c r="CUQ16" s="125"/>
      <c r="CUR16" s="125"/>
      <c r="CUS16" s="125"/>
      <c r="CUT16" s="125"/>
      <c r="CUU16" s="125"/>
      <c r="CUV16" s="125"/>
      <c r="CUW16" s="125"/>
      <c r="CUX16" s="125"/>
      <c r="CUY16" s="125"/>
      <c r="CUZ16" s="125"/>
      <c r="CVA16" s="125"/>
      <c r="CVB16" s="125"/>
      <c r="CVC16" s="125"/>
      <c r="CVD16" s="125"/>
      <c r="CVE16" s="125"/>
      <c r="CVF16" s="125"/>
      <c r="CVG16" s="125"/>
      <c r="CVH16" s="125"/>
      <c r="CVI16" s="125"/>
      <c r="CVJ16" s="125"/>
      <c r="CVK16" s="125"/>
      <c r="CVL16" s="125"/>
      <c r="CVM16" s="125"/>
      <c r="CVN16" s="125"/>
      <c r="CVO16" s="125"/>
      <c r="CVP16" s="125"/>
      <c r="CVQ16" s="125"/>
      <c r="CVR16" s="125"/>
      <c r="CVS16" s="125"/>
      <c r="CVT16" s="125"/>
      <c r="CVU16" s="125"/>
      <c r="CVV16" s="125"/>
      <c r="CVW16" s="125"/>
      <c r="CVX16" s="125"/>
      <c r="CVY16" s="125"/>
      <c r="CVZ16" s="125"/>
      <c r="CWA16" s="125"/>
      <c r="CWB16" s="125"/>
      <c r="CWC16" s="125"/>
      <c r="CWD16" s="125"/>
      <c r="CWE16" s="125"/>
      <c r="CWF16" s="125"/>
      <c r="CWG16" s="125"/>
      <c r="CWH16" s="125"/>
      <c r="CWI16" s="125"/>
      <c r="CWJ16" s="125"/>
      <c r="CWK16" s="125"/>
      <c r="CWL16" s="125"/>
      <c r="CWM16" s="125"/>
      <c r="CWN16" s="125"/>
      <c r="CWO16" s="125"/>
      <c r="CWP16" s="125"/>
      <c r="CWQ16" s="125"/>
      <c r="CWR16" s="125"/>
      <c r="CWS16" s="125"/>
      <c r="CWT16" s="125"/>
      <c r="CWU16" s="125"/>
      <c r="CWV16" s="125"/>
      <c r="CWW16" s="125"/>
      <c r="CWX16" s="125"/>
      <c r="CWY16" s="125"/>
      <c r="CWZ16" s="125"/>
      <c r="CXA16" s="125"/>
      <c r="CXB16" s="125"/>
      <c r="CXC16" s="125"/>
      <c r="CXD16" s="125"/>
      <c r="CXE16" s="125"/>
      <c r="CXF16" s="125"/>
      <c r="CXG16" s="125"/>
      <c r="CXH16" s="125"/>
      <c r="CXI16" s="125"/>
      <c r="CXJ16" s="125"/>
      <c r="CXK16" s="125"/>
      <c r="CXL16" s="125"/>
      <c r="CXM16" s="125"/>
      <c r="CXN16" s="125"/>
      <c r="CXO16" s="125"/>
      <c r="CXP16" s="125"/>
      <c r="CXQ16" s="125"/>
      <c r="CXR16" s="125"/>
      <c r="CXS16" s="125"/>
      <c r="CXT16" s="125"/>
      <c r="CXU16" s="125"/>
      <c r="CXV16" s="125"/>
      <c r="CXW16" s="125"/>
      <c r="CXX16" s="125"/>
      <c r="CXY16" s="125"/>
      <c r="CXZ16" s="125"/>
      <c r="CYA16" s="125"/>
      <c r="CYB16" s="125"/>
      <c r="CYC16" s="125"/>
      <c r="CYD16" s="125"/>
      <c r="CYE16" s="125"/>
      <c r="CYF16" s="125"/>
      <c r="CYG16" s="125"/>
      <c r="CYH16" s="125"/>
      <c r="CYI16" s="125"/>
      <c r="CYJ16" s="125"/>
      <c r="CYK16" s="125"/>
      <c r="CYL16" s="125"/>
      <c r="CYM16" s="125"/>
      <c r="CYN16" s="125"/>
      <c r="CYO16" s="125"/>
      <c r="CYP16" s="125"/>
      <c r="CYQ16" s="125"/>
      <c r="CYR16" s="125"/>
      <c r="CYS16" s="125"/>
      <c r="CYT16" s="125"/>
      <c r="CYU16" s="125"/>
      <c r="CYV16" s="125"/>
      <c r="CYW16" s="125"/>
      <c r="CYX16" s="125"/>
      <c r="CYY16" s="125"/>
      <c r="CYZ16" s="125"/>
      <c r="CZA16" s="125"/>
      <c r="CZB16" s="125"/>
      <c r="CZC16" s="125"/>
      <c r="CZD16" s="125"/>
      <c r="CZE16" s="125"/>
      <c r="CZF16" s="125"/>
      <c r="CZG16" s="125"/>
      <c r="CZH16" s="125"/>
      <c r="CZI16" s="125"/>
      <c r="CZJ16" s="125"/>
      <c r="CZK16" s="125"/>
      <c r="CZL16" s="125"/>
      <c r="CZM16" s="125"/>
      <c r="CZN16" s="125"/>
      <c r="CZO16" s="125"/>
      <c r="CZP16" s="125"/>
      <c r="CZQ16" s="125"/>
      <c r="CZR16" s="125"/>
      <c r="CZS16" s="125"/>
      <c r="CZT16" s="125"/>
      <c r="CZU16" s="125"/>
      <c r="CZV16" s="125"/>
      <c r="CZW16" s="125"/>
      <c r="CZX16" s="125"/>
      <c r="CZY16" s="125"/>
      <c r="CZZ16" s="125"/>
      <c r="DAA16" s="125"/>
      <c r="DAB16" s="125"/>
      <c r="DAC16" s="125"/>
      <c r="DAD16" s="125"/>
      <c r="DAE16" s="125"/>
      <c r="DAF16" s="125"/>
      <c r="DAG16" s="125"/>
      <c r="DAH16" s="125"/>
      <c r="DAI16" s="125"/>
      <c r="DAJ16" s="125"/>
      <c r="DAK16" s="125"/>
      <c r="DAL16" s="125"/>
      <c r="DAM16" s="125"/>
      <c r="DAN16" s="125"/>
      <c r="DAO16" s="125"/>
      <c r="DAP16" s="125"/>
      <c r="DAQ16" s="125"/>
      <c r="DAR16" s="125"/>
      <c r="DAS16" s="125"/>
      <c r="DAT16" s="125"/>
      <c r="DAU16" s="125"/>
      <c r="DAV16" s="125"/>
      <c r="DAW16" s="125"/>
      <c r="DAX16" s="125"/>
      <c r="DAY16" s="125"/>
      <c r="DAZ16" s="125"/>
      <c r="DBA16" s="125"/>
      <c r="DBB16" s="125"/>
      <c r="DBC16" s="125"/>
      <c r="DBD16" s="125"/>
      <c r="DBE16" s="125"/>
      <c r="DBF16" s="125"/>
      <c r="DBG16" s="125"/>
      <c r="DBH16" s="125"/>
      <c r="DBI16" s="125"/>
      <c r="DBJ16" s="125"/>
      <c r="DBK16" s="125"/>
      <c r="DBL16" s="125"/>
      <c r="DBM16" s="125"/>
      <c r="DBN16" s="125"/>
      <c r="DBO16" s="125"/>
      <c r="DBP16" s="125"/>
      <c r="DBQ16" s="125"/>
      <c r="DBR16" s="125"/>
      <c r="DBS16" s="125"/>
      <c r="DBT16" s="125"/>
      <c r="DBU16" s="125"/>
      <c r="DBV16" s="125"/>
      <c r="DBW16" s="125"/>
      <c r="DBX16" s="125"/>
      <c r="DBY16" s="125"/>
      <c r="DBZ16" s="125"/>
      <c r="DCA16" s="125"/>
      <c r="DCB16" s="125"/>
      <c r="DCC16" s="125"/>
      <c r="DCD16" s="125"/>
      <c r="DCE16" s="125"/>
      <c r="DCF16" s="125"/>
      <c r="DCG16" s="125"/>
      <c r="DCH16" s="125"/>
      <c r="DCI16" s="125"/>
      <c r="DCJ16" s="125"/>
      <c r="DCK16" s="125"/>
      <c r="DCL16" s="125"/>
      <c r="DCM16" s="125"/>
      <c r="DCN16" s="125"/>
      <c r="DCO16" s="125"/>
      <c r="DCP16" s="125"/>
      <c r="DCQ16" s="125"/>
      <c r="DCR16" s="125"/>
      <c r="DCS16" s="125"/>
      <c r="DCT16" s="125"/>
      <c r="DCU16" s="125"/>
      <c r="DCV16" s="125"/>
      <c r="DCW16" s="125"/>
      <c r="DCX16" s="125"/>
      <c r="DCY16" s="125"/>
      <c r="DCZ16" s="125"/>
      <c r="DDA16" s="125"/>
      <c r="DDB16" s="125"/>
      <c r="DDC16" s="125"/>
      <c r="DDD16" s="125"/>
      <c r="DDE16" s="125"/>
      <c r="DDF16" s="125"/>
      <c r="DDG16" s="125"/>
      <c r="DDH16" s="125"/>
      <c r="DDI16" s="125"/>
      <c r="DDJ16" s="125"/>
      <c r="DDK16" s="125"/>
      <c r="DDL16" s="125"/>
      <c r="DDM16" s="125"/>
      <c r="DDN16" s="125"/>
      <c r="DDO16" s="125"/>
      <c r="DDP16" s="125"/>
      <c r="DDQ16" s="125"/>
      <c r="DDR16" s="125"/>
      <c r="DDS16" s="125"/>
      <c r="DDT16" s="125"/>
      <c r="DDU16" s="125"/>
      <c r="DDV16" s="125"/>
      <c r="DDW16" s="125"/>
      <c r="DDX16" s="125"/>
      <c r="DDY16" s="125"/>
      <c r="DDZ16" s="125"/>
      <c r="DEA16" s="125"/>
      <c r="DEB16" s="125"/>
      <c r="DEC16" s="125"/>
      <c r="DED16" s="125"/>
      <c r="DEE16" s="125"/>
      <c r="DEF16" s="125"/>
      <c r="DEG16" s="125"/>
      <c r="DEH16" s="125"/>
      <c r="DEI16" s="125"/>
      <c r="DEJ16" s="125"/>
      <c r="DEK16" s="125"/>
      <c r="DEL16" s="125"/>
      <c r="DEM16" s="125"/>
      <c r="DEN16" s="125"/>
      <c r="DEO16" s="125"/>
      <c r="DEP16" s="125"/>
      <c r="DEQ16" s="125"/>
      <c r="DER16" s="125"/>
      <c r="DES16" s="125"/>
      <c r="DET16" s="125"/>
      <c r="DEU16" s="125"/>
      <c r="DEV16" s="125"/>
      <c r="DEW16" s="125"/>
      <c r="DEX16" s="125"/>
      <c r="DEY16" s="125"/>
      <c r="DEZ16" s="125"/>
      <c r="DFA16" s="125"/>
      <c r="DFB16" s="125"/>
      <c r="DFC16" s="125"/>
      <c r="DFD16" s="125"/>
      <c r="DFE16" s="125"/>
      <c r="DFF16" s="125"/>
      <c r="DFG16" s="125"/>
      <c r="DFH16" s="125"/>
      <c r="DFI16" s="125"/>
      <c r="DFJ16" s="125"/>
      <c r="DFK16" s="125"/>
      <c r="DFL16" s="125"/>
      <c r="DFM16" s="125"/>
      <c r="DFN16" s="125"/>
      <c r="DFO16" s="125"/>
      <c r="DFP16" s="125"/>
      <c r="DFQ16" s="125"/>
      <c r="DFR16" s="125"/>
      <c r="DFS16" s="125"/>
      <c r="DFT16" s="125"/>
      <c r="DFU16" s="125"/>
      <c r="DFV16" s="125"/>
      <c r="DFW16" s="125"/>
      <c r="DFX16" s="125"/>
      <c r="DFY16" s="125"/>
      <c r="DFZ16" s="125"/>
      <c r="DGA16" s="125"/>
      <c r="DGB16" s="125"/>
      <c r="DGC16" s="125"/>
      <c r="DGD16" s="125"/>
      <c r="DGE16" s="125"/>
      <c r="DGF16" s="125"/>
      <c r="DGG16" s="125"/>
      <c r="DGH16" s="125"/>
      <c r="DGI16" s="125"/>
      <c r="DGJ16" s="125"/>
      <c r="DGK16" s="125"/>
      <c r="DGL16" s="125"/>
      <c r="DGM16" s="125"/>
      <c r="DGN16" s="125"/>
      <c r="DGO16" s="125"/>
      <c r="DGP16" s="125"/>
      <c r="DGQ16" s="125"/>
      <c r="DGR16" s="125"/>
      <c r="DGS16" s="125"/>
      <c r="DGT16" s="125"/>
      <c r="DGU16" s="125"/>
      <c r="DGV16" s="125"/>
      <c r="DGW16" s="125"/>
      <c r="DGX16" s="125"/>
      <c r="DGY16" s="125"/>
      <c r="DGZ16" s="125"/>
      <c r="DHA16" s="125"/>
      <c r="DHB16" s="125"/>
      <c r="DHC16" s="125"/>
      <c r="DHD16" s="125"/>
      <c r="DHE16" s="125"/>
      <c r="DHF16" s="125"/>
      <c r="DHG16" s="125"/>
      <c r="DHH16" s="125"/>
      <c r="DHI16" s="125"/>
      <c r="DHJ16" s="125"/>
      <c r="DHK16" s="125"/>
      <c r="DHL16" s="125"/>
      <c r="DHM16" s="125"/>
      <c r="DHN16" s="125"/>
      <c r="DHO16" s="125"/>
      <c r="DHP16" s="125"/>
      <c r="DHQ16" s="125"/>
      <c r="DHR16" s="125"/>
      <c r="DHS16" s="125"/>
      <c r="DHT16" s="125"/>
      <c r="DHU16" s="125"/>
      <c r="DHV16" s="125"/>
      <c r="DHW16" s="125"/>
      <c r="DHX16" s="125"/>
      <c r="DHY16" s="125"/>
      <c r="DHZ16" s="125"/>
      <c r="DIA16" s="125"/>
      <c r="DIB16" s="125"/>
      <c r="DIC16" s="125"/>
      <c r="DID16" s="125"/>
      <c r="DIE16" s="125"/>
      <c r="DIF16" s="125"/>
      <c r="DIG16" s="125"/>
      <c r="DIH16" s="125"/>
      <c r="DII16" s="125"/>
      <c r="DIJ16" s="125"/>
      <c r="DIK16" s="125"/>
      <c r="DIL16" s="125"/>
      <c r="DIM16" s="125"/>
      <c r="DIN16" s="125"/>
      <c r="DIO16" s="125"/>
      <c r="DIP16" s="125"/>
      <c r="DIQ16" s="125"/>
      <c r="DIR16" s="125"/>
      <c r="DIS16" s="125"/>
      <c r="DIT16" s="125"/>
      <c r="DIU16" s="125"/>
      <c r="DIV16" s="125"/>
      <c r="DIW16" s="125"/>
      <c r="DIX16" s="125"/>
      <c r="DIY16" s="125"/>
      <c r="DIZ16" s="125"/>
      <c r="DJA16" s="125"/>
      <c r="DJB16" s="125"/>
      <c r="DJC16" s="125"/>
      <c r="DJD16" s="125"/>
      <c r="DJE16" s="125"/>
      <c r="DJF16" s="125"/>
      <c r="DJG16" s="125"/>
      <c r="DJH16" s="125"/>
      <c r="DJI16" s="125"/>
      <c r="DJJ16" s="125"/>
      <c r="DJK16" s="125"/>
      <c r="DJL16" s="125"/>
      <c r="DJM16" s="125"/>
      <c r="DJN16" s="125"/>
      <c r="DJO16" s="125"/>
      <c r="DJP16" s="125"/>
      <c r="DJQ16" s="125"/>
      <c r="DJR16" s="125"/>
      <c r="DJS16" s="125"/>
      <c r="DJT16" s="125"/>
      <c r="DJU16" s="125"/>
      <c r="DJV16" s="125"/>
      <c r="DJW16" s="125"/>
      <c r="DJX16" s="125"/>
      <c r="DJY16" s="125"/>
      <c r="DJZ16" s="125"/>
      <c r="DKA16" s="125"/>
      <c r="DKB16" s="125"/>
      <c r="DKC16" s="125"/>
      <c r="DKD16" s="125"/>
      <c r="DKE16" s="125"/>
      <c r="DKF16" s="125"/>
      <c r="DKG16" s="125"/>
      <c r="DKH16" s="125"/>
      <c r="DKI16" s="125"/>
      <c r="DKJ16" s="125"/>
      <c r="DKK16" s="125"/>
      <c r="DKL16" s="125"/>
      <c r="DKM16" s="125"/>
      <c r="DKN16" s="125"/>
      <c r="DKO16" s="125"/>
      <c r="DKP16" s="125"/>
      <c r="DKQ16" s="125"/>
      <c r="DKR16" s="125"/>
      <c r="DKS16" s="125"/>
      <c r="DKT16" s="125"/>
      <c r="DKU16" s="125"/>
      <c r="DKV16" s="125"/>
      <c r="DKW16" s="125"/>
      <c r="DKX16" s="125"/>
      <c r="DKY16" s="125"/>
      <c r="DKZ16" s="125"/>
      <c r="DLA16" s="125"/>
      <c r="DLB16" s="125"/>
      <c r="DLC16" s="125"/>
      <c r="DLD16" s="125"/>
      <c r="DLE16" s="125"/>
      <c r="DLF16" s="125"/>
      <c r="DLG16" s="125"/>
      <c r="DLH16" s="125"/>
      <c r="DLI16" s="125"/>
      <c r="DLJ16" s="125"/>
      <c r="DLK16" s="125"/>
      <c r="DLL16" s="125"/>
      <c r="DLM16" s="125"/>
      <c r="DLN16" s="125"/>
      <c r="DLO16" s="125"/>
      <c r="DLP16" s="125"/>
      <c r="DLQ16" s="125"/>
      <c r="DLR16" s="125"/>
      <c r="DLS16" s="125"/>
      <c r="DLT16" s="125"/>
      <c r="DLU16" s="125"/>
      <c r="DLV16" s="125"/>
      <c r="DLW16" s="125"/>
      <c r="DLX16" s="125"/>
      <c r="DLY16" s="125"/>
      <c r="DLZ16" s="125"/>
      <c r="DMA16" s="125"/>
      <c r="DMB16" s="125"/>
      <c r="DMC16" s="125"/>
      <c r="DMD16" s="125"/>
      <c r="DME16" s="125"/>
      <c r="DMF16" s="125"/>
      <c r="DMG16" s="125"/>
      <c r="DMH16" s="125"/>
      <c r="DMI16" s="125"/>
      <c r="DMJ16" s="125"/>
      <c r="DMK16" s="125"/>
      <c r="DML16" s="125"/>
      <c r="DMM16" s="125"/>
      <c r="DMN16" s="125"/>
      <c r="DMO16" s="125"/>
      <c r="DMP16" s="125"/>
      <c r="DMQ16" s="125"/>
      <c r="DMR16" s="125"/>
      <c r="DMS16" s="125"/>
      <c r="DMT16" s="125"/>
      <c r="DMU16" s="125"/>
      <c r="DMV16" s="125"/>
      <c r="DMW16" s="125"/>
      <c r="DMX16" s="125"/>
      <c r="DMY16" s="125"/>
      <c r="DMZ16" s="125"/>
      <c r="DNA16" s="125"/>
      <c r="DNB16" s="125"/>
      <c r="DNC16" s="125"/>
      <c r="DND16" s="125"/>
      <c r="DNE16" s="125"/>
      <c r="DNF16" s="125"/>
      <c r="DNG16" s="125"/>
      <c r="DNH16" s="125"/>
      <c r="DNI16" s="125"/>
      <c r="DNJ16" s="125"/>
      <c r="DNK16" s="125"/>
      <c r="DNL16" s="125"/>
      <c r="DNM16" s="125"/>
      <c r="DNN16" s="125"/>
      <c r="DNO16" s="125"/>
      <c r="DNP16" s="125"/>
      <c r="DNQ16" s="125"/>
      <c r="DNR16" s="125"/>
      <c r="DNS16" s="125"/>
      <c r="DNT16" s="125"/>
      <c r="DNU16" s="125"/>
      <c r="DNV16" s="125"/>
      <c r="DNW16" s="125"/>
      <c r="DNX16" s="125"/>
      <c r="DNY16" s="125"/>
      <c r="DNZ16" s="125"/>
      <c r="DOA16" s="125"/>
      <c r="DOB16" s="125"/>
      <c r="DOC16" s="125"/>
      <c r="DOD16" s="125"/>
      <c r="DOE16" s="125"/>
      <c r="DOF16" s="125"/>
      <c r="DOG16" s="125"/>
      <c r="DOH16" s="125"/>
      <c r="DOI16" s="125"/>
      <c r="DOJ16" s="125"/>
      <c r="DOK16" s="125"/>
      <c r="DOL16" s="125"/>
      <c r="DOM16" s="125"/>
      <c r="DON16" s="125"/>
      <c r="DOO16" s="125"/>
      <c r="DOP16" s="125"/>
      <c r="DOQ16" s="125"/>
      <c r="DOR16" s="125"/>
      <c r="DOS16" s="125"/>
      <c r="DOT16" s="125"/>
      <c r="DOU16" s="125"/>
      <c r="DOV16" s="125"/>
      <c r="DOW16" s="125"/>
      <c r="DOX16" s="125"/>
      <c r="DOY16" s="125"/>
      <c r="DOZ16" s="125"/>
      <c r="DPA16" s="125"/>
      <c r="DPB16" s="125"/>
      <c r="DPC16" s="125"/>
      <c r="DPD16" s="125"/>
      <c r="DPE16" s="125"/>
      <c r="DPF16" s="125"/>
      <c r="DPG16" s="125"/>
      <c r="DPH16" s="125"/>
      <c r="DPI16" s="125"/>
      <c r="DPJ16" s="125"/>
      <c r="DPK16" s="125"/>
      <c r="DPL16" s="125"/>
      <c r="DPM16" s="125"/>
      <c r="DPN16" s="125"/>
      <c r="DPO16" s="125"/>
      <c r="DPP16" s="125"/>
      <c r="DPQ16" s="125"/>
      <c r="DPR16" s="125"/>
      <c r="DPS16" s="125"/>
      <c r="DPT16" s="125"/>
      <c r="DPU16" s="125"/>
      <c r="DPV16" s="125"/>
      <c r="DPW16" s="125"/>
      <c r="DPX16" s="125"/>
      <c r="DPY16" s="125"/>
      <c r="DPZ16" s="125"/>
      <c r="DQA16" s="125"/>
      <c r="DQB16" s="125"/>
      <c r="DQC16" s="125"/>
      <c r="DQD16" s="125"/>
      <c r="DQE16" s="125"/>
      <c r="DQF16" s="125"/>
      <c r="DQG16" s="125"/>
      <c r="DQH16" s="125"/>
      <c r="DQI16" s="125"/>
      <c r="DQJ16" s="125"/>
      <c r="DQK16" s="125"/>
      <c r="DQL16" s="125"/>
      <c r="DQM16" s="125"/>
      <c r="DQN16" s="125"/>
      <c r="DQO16" s="125"/>
      <c r="DQP16" s="125"/>
      <c r="DQQ16" s="125"/>
      <c r="DQR16" s="125"/>
      <c r="DQS16" s="125"/>
      <c r="DQT16" s="125"/>
      <c r="DQU16" s="125"/>
      <c r="DQV16" s="125"/>
      <c r="DQW16" s="125"/>
      <c r="DQX16" s="125"/>
      <c r="DQY16" s="125"/>
      <c r="DQZ16" s="125"/>
      <c r="DRA16" s="125"/>
      <c r="DRB16" s="125"/>
      <c r="DRC16" s="125"/>
      <c r="DRD16" s="125"/>
      <c r="DRE16" s="125"/>
      <c r="DRF16" s="125"/>
      <c r="DRG16" s="125"/>
      <c r="DRH16" s="125"/>
      <c r="DRI16" s="125"/>
      <c r="DRJ16" s="125"/>
      <c r="DRK16" s="125"/>
      <c r="DRL16" s="125"/>
      <c r="DRM16" s="125"/>
      <c r="DRN16" s="125"/>
      <c r="DRO16" s="125"/>
      <c r="DRP16" s="125"/>
      <c r="DRQ16" s="125"/>
      <c r="DRR16" s="125"/>
      <c r="DRS16" s="125"/>
      <c r="DRT16" s="125"/>
      <c r="DRU16" s="125"/>
      <c r="DRV16" s="125"/>
      <c r="DRW16" s="125"/>
      <c r="DRX16" s="125"/>
      <c r="DRY16" s="125"/>
      <c r="DRZ16" s="125"/>
      <c r="DSA16" s="125"/>
      <c r="DSB16" s="125"/>
      <c r="DSC16" s="125"/>
      <c r="DSD16" s="125"/>
      <c r="DSE16" s="125"/>
      <c r="DSF16" s="125"/>
      <c r="DSG16" s="125"/>
      <c r="DSH16" s="125"/>
      <c r="DSI16" s="125"/>
      <c r="DSJ16" s="125"/>
      <c r="DSK16" s="125"/>
      <c r="DSL16" s="125"/>
      <c r="DSM16" s="125"/>
      <c r="DSN16" s="125"/>
      <c r="DSO16" s="125"/>
      <c r="DSP16" s="125"/>
      <c r="DSQ16" s="125"/>
      <c r="DSR16" s="125"/>
      <c r="DSS16" s="125"/>
      <c r="DST16" s="125"/>
      <c r="DSU16" s="125"/>
      <c r="DSV16" s="125"/>
      <c r="DSW16" s="125"/>
      <c r="DSX16" s="125"/>
      <c r="DSY16" s="125"/>
      <c r="DSZ16" s="125"/>
      <c r="DTA16" s="125"/>
      <c r="DTB16" s="125"/>
      <c r="DTC16" s="125"/>
      <c r="DTD16" s="125"/>
      <c r="DTE16" s="125"/>
      <c r="DTF16" s="125"/>
      <c r="DTG16" s="125"/>
      <c r="DTH16" s="125"/>
      <c r="DTI16" s="125"/>
      <c r="DTJ16" s="125"/>
      <c r="DTK16" s="125"/>
      <c r="DTL16" s="125"/>
      <c r="DTM16" s="125"/>
      <c r="DTN16" s="125"/>
      <c r="DTO16" s="125"/>
      <c r="DTP16" s="125"/>
      <c r="DTQ16" s="125"/>
      <c r="DTR16" s="125"/>
      <c r="DTS16" s="125"/>
      <c r="DTT16" s="125"/>
      <c r="DTU16" s="125"/>
      <c r="DTV16" s="125"/>
      <c r="DTW16" s="125"/>
      <c r="DTX16" s="125"/>
      <c r="DTY16" s="125"/>
      <c r="DTZ16" s="125"/>
      <c r="DUA16" s="125"/>
      <c r="DUB16" s="125"/>
      <c r="DUC16" s="125"/>
      <c r="DUD16" s="125"/>
      <c r="DUE16" s="125"/>
      <c r="DUF16" s="125"/>
      <c r="DUG16" s="125"/>
      <c r="DUH16" s="125"/>
      <c r="DUI16" s="125"/>
      <c r="DUJ16" s="125"/>
      <c r="DUK16" s="125"/>
      <c r="DUL16" s="125"/>
      <c r="DUM16" s="125"/>
      <c r="DUN16" s="125"/>
      <c r="DUO16" s="125"/>
      <c r="DUP16" s="125"/>
      <c r="DUQ16" s="125"/>
      <c r="DUR16" s="125"/>
      <c r="DUS16" s="125"/>
      <c r="DUT16" s="125"/>
      <c r="DUU16" s="125"/>
      <c r="DUV16" s="125"/>
      <c r="DUW16" s="125"/>
      <c r="DUX16" s="125"/>
      <c r="DUY16" s="125"/>
      <c r="DUZ16" s="125"/>
      <c r="DVA16" s="125"/>
      <c r="DVB16" s="125"/>
      <c r="DVC16" s="125"/>
      <c r="DVD16" s="125"/>
      <c r="DVE16" s="125"/>
      <c r="DVF16" s="125"/>
      <c r="DVG16" s="125"/>
      <c r="DVH16" s="125"/>
      <c r="DVI16" s="125"/>
      <c r="DVJ16" s="125"/>
      <c r="DVK16" s="125"/>
      <c r="DVL16" s="125"/>
      <c r="DVM16" s="125"/>
      <c r="DVN16" s="125"/>
      <c r="DVO16" s="125"/>
      <c r="DVP16" s="125"/>
      <c r="DVQ16" s="125"/>
      <c r="DVR16" s="125"/>
      <c r="DVS16" s="125"/>
      <c r="DVT16" s="125"/>
      <c r="DVU16" s="125"/>
      <c r="DVV16" s="125"/>
      <c r="DVW16" s="125"/>
      <c r="DVX16" s="125"/>
      <c r="DVY16" s="125"/>
      <c r="DVZ16" s="125"/>
      <c r="DWA16" s="125"/>
      <c r="DWB16" s="125"/>
      <c r="DWC16" s="125"/>
      <c r="DWD16" s="125"/>
      <c r="DWE16" s="125"/>
      <c r="DWF16" s="125"/>
      <c r="DWG16" s="125"/>
      <c r="DWH16" s="125"/>
      <c r="DWI16" s="125"/>
      <c r="DWJ16" s="125"/>
      <c r="DWK16" s="125"/>
      <c r="DWL16" s="125"/>
      <c r="DWM16" s="125"/>
      <c r="DWN16" s="125"/>
      <c r="DWO16" s="125"/>
      <c r="DWP16" s="125"/>
      <c r="DWQ16" s="125"/>
      <c r="DWR16" s="125"/>
      <c r="DWS16" s="125"/>
      <c r="DWT16" s="125"/>
      <c r="DWU16" s="125"/>
      <c r="DWV16" s="125"/>
      <c r="DWW16" s="125"/>
      <c r="DWX16" s="125"/>
      <c r="DWY16" s="125"/>
      <c r="DWZ16" s="125"/>
      <c r="DXA16" s="125"/>
      <c r="DXB16" s="125"/>
      <c r="DXC16" s="125"/>
      <c r="DXD16" s="125"/>
      <c r="DXE16" s="125"/>
      <c r="DXF16" s="125"/>
      <c r="DXG16" s="125"/>
      <c r="DXH16" s="125"/>
      <c r="DXI16" s="125"/>
      <c r="DXJ16" s="125"/>
      <c r="DXK16" s="125"/>
      <c r="DXL16" s="125"/>
      <c r="DXM16" s="125"/>
      <c r="DXN16" s="125"/>
      <c r="DXO16" s="125"/>
      <c r="DXP16" s="125"/>
      <c r="DXQ16" s="125"/>
      <c r="DXR16" s="125"/>
      <c r="DXS16" s="125"/>
      <c r="DXT16" s="125"/>
      <c r="DXU16" s="125"/>
      <c r="DXV16" s="125"/>
      <c r="DXW16" s="125"/>
      <c r="DXX16" s="125"/>
      <c r="DXY16" s="125"/>
      <c r="DXZ16" s="125"/>
      <c r="DYA16" s="125"/>
      <c r="DYB16" s="125"/>
      <c r="DYC16" s="125"/>
      <c r="DYD16" s="125"/>
      <c r="DYE16" s="125"/>
      <c r="DYF16" s="125"/>
      <c r="DYG16" s="125"/>
      <c r="DYH16" s="125"/>
      <c r="DYI16" s="125"/>
      <c r="DYJ16" s="125"/>
      <c r="DYK16" s="125"/>
      <c r="DYL16" s="125"/>
      <c r="DYM16" s="125"/>
      <c r="DYN16" s="125"/>
      <c r="DYO16" s="125"/>
      <c r="DYP16" s="125"/>
      <c r="DYQ16" s="125"/>
      <c r="DYR16" s="125"/>
      <c r="DYS16" s="125"/>
      <c r="DYT16" s="125"/>
      <c r="DYU16" s="125"/>
      <c r="DYV16" s="125"/>
      <c r="DYW16" s="125"/>
      <c r="DYX16" s="125"/>
      <c r="DYY16" s="125"/>
      <c r="DYZ16" s="125"/>
      <c r="DZA16" s="125"/>
      <c r="DZB16" s="125"/>
      <c r="DZC16" s="125"/>
      <c r="DZD16" s="125"/>
      <c r="DZE16" s="125"/>
      <c r="DZF16" s="125"/>
      <c r="DZG16" s="125"/>
      <c r="DZH16" s="125"/>
      <c r="DZI16" s="125"/>
      <c r="DZJ16" s="125"/>
      <c r="DZK16" s="125"/>
      <c r="DZL16" s="125"/>
      <c r="DZM16" s="125"/>
      <c r="DZN16" s="125"/>
      <c r="DZO16" s="125"/>
      <c r="DZP16" s="125"/>
      <c r="DZQ16" s="125"/>
      <c r="DZR16" s="125"/>
      <c r="DZS16" s="125"/>
      <c r="DZT16" s="125"/>
      <c r="DZU16" s="125"/>
      <c r="DZV16" s="125"/>
      <c r="DZW16" s="125"/>
      <c r="DZX16" s="125"/>
      <c r="DZY16" s="125"/>
      <c r="DZZ16" s="125"/>
      <c r="EAA16" s="125"/>
      <c r="EAB16" s="125"/>
      <c r="EAC16" s="125"/>
      <c r="EAD16" s="125"/>
      <c r="EAE16" s="125"/>
      <c r="EAF16" s="125"/>
      <c r="EAG16" s="125"/>
      <c r="EAH16" s="125"/>
      <c r="EAI16" s="125"/>
      <c r="EAJ16" s="125"/>
      <c r="EAK16" s="125"/>
      <c r="EAL16" s="125"/>
      <c r="EAM16" s="125"/>
      <c r="EAN16" s="125"/>
      <c r="EAO16" s="125"/>
      <c r="EAP16" s="125"/>
      <c r="EAQ16" s="125"/>
      <c r="EAR16" s="125"/>
      <c r="EAS16" s="125"/>
      <c r="EAT16" s="125"/>
      <c r="EAU16" s="125"/>
      <c r="EAV16" s="125"/>
      <c r="EAW16" s="125"/>
      <c r="EAX16" s="125"/>
      <c r="EAY16" s="125"/>
      <c r="EAZ16" s="125"/>
      <c r="EBA16" s="125"/>
      <c r="EBB16" s="125"/>
      <c r="EBC16" s="125"/>
      <c r="EBD16" s="125"/>
      <c r="EBE16" s="125"/>
      <c r="EBF16" s="125"/>
      <c r="EBG16" s="125"/>
      <c r="EBH16" s="125"/>
      <c r="EBI16" s="125"/>
      <c r="EBJ16" s="125"/>
      <c r="EBK16" s="125"/>
      <c r="EBL16" s="125"/>
      <c r="EBM16" s="125"/>
      <c r="EBN16" s="125"/>
      <c r="EBO16" s="125"/>
      <c r="EBP16" s="125"/>
      <c r="EBQ16" s="125"/>
      <c r="EBR16" s="125"/>
      <c r="EBS16" s="125"/>
      <c r="EBT16" s="125"/>
      <c r="EBU16" s="125"/>
      <c r="EBV16" s="125"/>
      <c r="EBW16" s="125"/>
      <c r="EBX16" s="125"/>
      <c r="EBY16" s="125"/>
      <c r="EBZ16" s="125"/>
      <c r="ECA16" s="125"/>
      <c r="ECB16" s="125"/>
      <c r="ECC16" s="125"/>
      <c r="ECD16" s="125"/>
      <c r="ECE16" s="125"/>
      <c r="ECF16" s="125"/>
      <c r="ECG16" s="125"/>
      <c r="ECH16" s="125"/>
      <c r="ECI16" s="125"/>
      <c r="ECJ16" s="125"/>
      <c r="ECK16" s="125"/>
      <c r="ECL16" s="125"/>
      <c r="ECM16" s="125"/>
      <c r="ECN16" s="125"/>
      <c r="ECO16" s="125"/>
      <c r="ECP16" s="125"/>
      <c r="ECQ16" s="125"/>
      <c r="ECR16" s="125"/>
      <c r="ECS16" s="125"/>
      <c r="ECT16" s="125"/>
      <c r="ECU16" s="125"/>
      <c r="ECV16" s="125"/>
      <c r="ECW16" s="125"/>
      <c r="ECX16" s="125"/>
      <c r="ECY16" s="125"/>
      <c r="ECZ16" s="125"/>
      <c r="EDA16" s="125"/>
      <c r="EDB16" s="125"/>
      <c r="EDC16" s="125"/>
      <c r="EDD16" s="125"/>
      <c r="EDE16" s="125"/>
      <c r="EDF16" s="125"/>
      <c r="EDG16" s="125"/>
      <c r="EDH16" s="125"/>
      <c r="EDI16" s="125"/>
      <c r="EDJ16" s="125"/>
      <c r="EDK16" s="125"/>
      <c r="EDL16" s="125"/>
      <c r="EDM16" s="125"/>
      <c r="EDN16" s="125"/>
      <c r="EDO16" s="125"/>
      <c r="EDP16" s="125"/>
      <c r="EDQ16" s="125"/>
      <c r="EDR16" s="125"/>
      <c r="EDS16" s="125"/>
      <c r="EDT16" s="125"/>
      <c r="EDU16" s="125"/>
      <c r="EDV16" s="125"/>
      <c r="EDW16" s="125"/>
      <c r="EDX16" s="125"/>
      <c r="EDY16" s="125"/>
      <c r="EDZ16" s="125"/>
      <c r="EEA16" s="125"/>
      <c r="EEB16" s="125"/>
      <c r="EEC16" s="125"/>
      <c r="EED16" s="125"/>
      <c r="EEE16" s="125"/>
      <c r="EEF16" s="125"/>
      <c r="EEG16" s="125"/>
      <c r="EEH16" s="125"/>
      <c r="EEI16" s="125"/>
      <c r="EEJ16" s="125"/>
      <c r="EEK16" s="125"/>
      <c r="EEL16" s="125"/>
      <c r="EEM16" s="125"/>
      <c r="EEN16" s="125"/>
      <c r="EEO16" s="125"/>
      <c r="EEP16" s="125"/>
      <c r="EEQ16" s="125"/>
      <c r="EER16" s="125"/>
      <c r="EES16" s="125"/>
      <c r="EET16" s="125"/>
      <c r="EEU16" s="125"/>
      <c r="EEV16" s="125"/>
      <c r="EEW16" s="125"/>
      <c r="EEX16" s="125"/>
      <c r="EEY16" s="125"/>
      <c r="EEZ16" s="125"/>
      <c r="EFA16" s="125"/>
      <c r="EFB16" s="125"/>
      <c r="EFC16" s="125"/>
      <c r="EFD16" s="125"/>
      <c r="EFE16" s="125"/>
      <c r="EFF16" s="125"/>
      <c r="EFG16" s="125"/>
      <c r="EFH16" s="125"/>
      <c r="EFI16" s="125"/>
      <c r="EFJ16" s="125"/>
      <c r="EFK16" s="125"/>
      <c r="EFL16" s="125"/>
      <c r="EFM16" s="125"/>
      <c r="EFN16" s="125"/>
      <c r="EFO16" s="125"/>
      <c r="EFP16" s="125"/>
      <c r="EFQ16" s="125"/>
      <c r="EFR16" s="125"/>
      <c r="EFS16" s="125"/>
      <c r="EFT16" s="125"/>
      <c r="EFU16" s="125"/>
      <c r="EFV16" s="125"/>
      <c r="EFW16" s="125"/>
      <c r="EFX16" s="125"/>
      <c r="EFY16" s="125"/>
      <c r="EFZ16" s="125"/>
      <c r="EGA16" s="125"/>
      <c r="EGB16" s="125"/>
      <c r="EGC16" s="125"/>
      <c r="EGD16" s="125"/>
      <c r="EGE16" s="125"/>
      <c r="EGF16" s="125"/>
      <c r="EGG16" s="125"/>
      <c r="EGH16" s="125"/>
      <c r="EGI16" s="125"/>
      <c r="EGJ16" s="125"/>
      <c r="EGK16" s="125"/>
      <c r="EGL16" s="125"/>
      <c r="EGM16" s="125"/>
      <c r="EGN16" s="125"/>
      <c r="EGO16" s="125"/>
      <c r="EGP16" s="125"/>
      <c r="EGQ16" s="125"/>
      <c r="EGR16" s="125"/>
      <c r="EGS16" s="125"/>
      <c r="EGT16" s="125"/>
      <c r="EGU16" s="125"/>
      <c r="EGV16" s="125"/>
      <c r="EGW16" s="125"/>
      <c r="EGX16" s="125"/>
      <c r="EGY16" s="125"/>
      <c r="EGZ16" s="125"/>
      <c r="EHA16" s="125"/>
      <c r="EHB16" s="125"/>
      <c r="EHC16" s="125"/>
      <c r="EHD16" s="125"/>
      <c r="EHE16" s="125"/>
      <c r="EHF16" s="125"/>
      <c r="EHG16" s="125"/>
      <c r="EHH16" s="125"/>
      <c r="EHI16" s="125"/>
      <c r="EHJ16" s="125"/>
      <c r="EHK16" s="125"/>
      <c r="EHL16" s="125"/>
      <c r="EHM16" s="125"/>
      <c r="EHN16" s="125"/>
      <c r="EHO16" s="125"/>
      <c r="EHP16" s="125"/>
      <c r="EHQ16" s="125"/>
      <c r="EHR16" s="125"/>
      <c r="EHS16" s="125"/>
      <c r="EHT16" s="125"/>
      <c r="EHU16" s="125"/>
      <c r="EHV16" s="125"/>
      <c r="EHW16" s="125"/>
      <c r="EHX16" s="125"/>
      <c r="EHY16" s="125"/>
      <c r="EHZ16" s="125"/>
      <c r="EIA16" s="125"/>
      <c r="EIB16" s="125"/>
      <c r="EIC16" s="125"/>
      <c r="EID16" s="125"/>
      <c r="EIE16" s="125"/>
      <c r="EIF16" s="125"/>
      <c r="EIG16" s="125"/>
      <c r="EIH16" s="125"/>
      <c r="EII16" s="125"/>
      <c r="EIJ16" s="125"/>
      <c r="EIK16" s="125"/>
      <c r="EIL16" s="125"/>
      <c r="EIM16" s="125"/>
      <c r="EIN16" s="125"/>
      <c r="EIO16" s="125"/>
      <c r="EIP16" s="125"/>
      <c r="EIQ16" s="125"/>
      <c r="EIR16" s="125"/>
      <c r="EIS16" s="125"/>
      <c r="EIT16" s="125"/>
      <c r="EIU16" s="125"/>
      <c r="EIV16" s="125"/>
      <c r="EIW16" s="125"/>
      <c r="EIX16" s="125"/>
      <c r="EIY16" s="125"/>
      <c r="EIZ16" s="125"/>
      <c r="EJA16" s="125"/>
      <c r="EJB16" s="125"/>
      <c r="EJC16" s="125"/>
      <c r="EJD16" s="125"/>
      <c r="EJE16" s="125"/>
      <c r="EJF16" s="125"/>
      <c r="EJG16" s="125"/>
      <c r="EJH16" s="125"/>
      <c r="EJI16" s="125"/>
      <c r="EJJ16" s="125"/>
      <c r="EJK16" s="125"/>
      <c r="EJL16" s="125"/>
      <c r="EJM16" s="125"/>
      <c r="EJN16" s="125"/>
      <c r="EJO16" s="125"/>
      <c r="EJP16" s="125"/>
      <c r="EJQ16" s="125"/>
      <c r="EJR16" s="125"/>
      <c r="EJS16" s="125"/>
      <c r="EJT16" s="125"/>
      <c r="EJU16" s="125"/>
      <c r="EJV16" s="125"/>
      <c r="EJW16" s="125"/>
      <c r="EJX16" s="125"/>
      <c r="EJY16" s="125"/>
      <c r="EJZ16" s="125"/>
      <c r="EKA16" s="125"/>
      <c r="EKB16" s="125"/>
      <c r="EKC16" s="125"/>
      <c r="EKD16" s="125"/>
      <c r="EKE16" s="125"/>
      <c r="EKF16" s="125"/>
      <c r="EKG16" s="125"/>
      <c r="EKH16" s="125"/>
      <c r="EKI16" s="125"/>
      <c r="EKJ16" s="125"/>
      <c r="EKK16" s="125"/>
      <c r="EKL16" s="125"/>
      <c r="EKM16" s="125"/>
      <c r="EKN16" s="125"/>
      <c r="EKO16" s="125"/>
      <c r="EKP16" s="125"/>
      <c r="EKQ16" s="125"/>
      <c r="EKR16" s="125"/>
      <c r="EKS16" s="125"/>
      <c r="EKT16" s="125"/>
      <c r="EKU16" s="125"/>
      <c r="EKV16" s="125"/>
      <c r="EKW16" s="125"/>
      <c r="EKX16" s="125"/>
      <c r="EKY16" s="125"/>
      <c r="EKZ16" s="125"/>
      <c r="ELA16" s="125"/>
      <c r="ELB16" s="125"/>
      <c r="ELC16" s="125"/>
      <c r="ELD16" s="125"/>
      <c r="ELE16" s="125"/>
      <c r="ELF16" s="125"/>
      <c r="ELG16" s="125"/>
      <c r="ELH16" s="125"/>
      <c r="ELI16" s="125"/>
      <c r="ELJ16" s="125"/>
      <c r="ELK16" s="125"/>
      <c r="ELL16" s="125"/>
      <c r="ELM16" s="125"/>
      <c r="ELN16" s="125"/>
      <c r="ELO16" s="125"/>
      <c r="ELP16" s="125"/>
      <c r="ELQ16" s="125"/>
      <c r="ELR16" s="125"/>
      <c r="ELS16" s="125"/>
      <c r="ELT16" s="125"/>
      <c r="ELU16" s="125"/>
      <c r="ELV16" s="125"/>
      <c r="ELW16" s="125"/>
      <c r="ELX16" s="125"/>
      <c r="ELY16" s="125"/>
      <c r="ELZ16" s="125"/>
      <c r="EMA16" s="125"/>
      <c r="EMB16" s="125"/>
      <c r="EMC16" s="125"/>
      <c r="EMD16" s="125"/>
      <c r="EME16" s="125"/>
      <c r="EMF16" s="125"/>
      <c r="EMG16" s="125"/>
      <c r="EMH16" s="125"/>
      <c r="EMI16" s="125"/>
      <c r="EMJ16" s="125"/>
      <c r="EMK16" s="125"/>
      <c r="EML16" s="125"/>
      <c r="EMM16" s="125"/>
      <c r="EMN16" s="125"/>
      <c r="EMO16" s="125"/>
      <c r="EMP16" s="125"/>
      <c r="EMQ16" s="125"/>
      <c r="EMR16" s="125"/>
      <c r="EMS16" s="125"/>
      <c r="EMT16" s="125"/>
      <c r="EMU16" s="125"/>
      <c r="EMV16" s="125"/>
      <c r="EMW16" s="125"/>
      <c r="EMX16" s="125"/>
      <c r="EMY16" s="125"/>
      <c r="EMZ16" s="125"/>
      <c r="ENA16" s="125"/>
      <c r="ENB16" s="125"/>
      <c r="ENC16" s="125"/>
      <c r="END16" s="125"/>
      <c r="ENE16" s="125"/>
      <c r="ENF16" s="125"/>
      <c r="ENG16" s="125"/>
      <c r="ENH16" s="125"/>
      <c r="ENI16" s="125"/>
      <c r="ENJ16" s="125"/>
      <c r="ENK16" s="125"/>
      <c r="ENL16" s="125"/>
      <c r="ENM16" s="125"/>
      <c r="ENN16" s="125"/>
      <c r="ENO16" s="125"/>
      <c r="ENP16" s="125"/>
      <c r="ENQ16" s="125"/>
      <c r="ENR16" s="125"/>
      <c r="ENS16" s="125"/>
      <c r="ENT16" s="125"/>
      <c r="ENU16" s="125"/>
      <c r="ENV16" s="125"/>
      <c r="ENW16" s="125"/>
      <c r="ENX16" s="125"/>
      <c r="ENY16" s="125"/>
      <c r="ENZ16" s="125"/>
      <c r="EOA16" s="125"/>
      <c r="EOB16" s="125"/>
      <c r="EOC16" s="125"/>
      <c r="EOD16" s="125"/>
      <c r="EOE16" s="125"/>
      <c r="EOF16" s="125"/>
      <c r="EOG16" s="125"/>
      <c r="EOH16" s="125"/>
      <c r="EOI16" s="125"/>
      <c r="EOJ16" s="125"/>
      <c r="EOK16" s="125"/>
      <c r="EOL16" s="125"/>
      <c r="EOM16" s="125"/>
      <c r="EON16" s="125"/>
      <c r="EOO16" s="125"/>
      <c r="EOP16" s="125"/>
      <c r="EOQ16" s="125"/>
      <c r="EOR16" s="125"/>
      <c r="EOS16" s="125"/>
      <c r="EOT16" s="125"/>
      <c r="EOU16" s="125"/>
      <c r="EOV16" s="125"/>
      <c r="EOW16" s="125"/>
      <c r="EOX16" s="125"/>
      <c r="EOY16" s="125"/>
      <c r="EOZ16" s="125"/>
      <c r="EPA16" s="125"/>
      <c r="EPB16" s="125"/>
      <c r="EPC16" s="125"/>
      <c r="EPD16" s="125"/>
      <c r="EPE16" s="125"/>
      <c r="EPF16" s="125"/>
      <c r="EPG16" s="125"/>
      <c r="EPH16" s="125"/>
      <c r="EPI16" s="125"/>
      <c r="EPJ16" s="125"/>
      <c r="EPK16" s="125"/>
      <c r="EPL16" s="125"/>
      <c r="EPM16" s="125"/>
      <c r="EPN16" s="125"/>
      <c r="EPO16" s="125"/>
      <c r="EPP16" s="125"/>
      <c r="EPQ16" s="125"/>
      <c r="EPR16" s="125"/>
      <c r="EPS16" s="125"/>
      <c r="EPT16" s="125"/>
      <c r="EPU16" s="125"/>
      <c r="EPV16" s="125"/>
      <c r="EPW16" s="125"/>
      <c r="EPX16" s="125"/>
      <c r="EPY16" s="125"/>
      <c r="EPZ16" s="125"/>
      <c r="EQA16" s="125"/>
      <c r="EQB16" s="125"/>
      <c r="EQC16" s="125"/>
      <c r="EQD16" s="125"/>
      <c r="EQE16" s="125"/>
      <c r="EQF16" s="125"/>
      <c r="EQG16" s="125"/>
      <c r="EQH16" s="125"/>
      <c r="EQI16" s="125"/>
      <c r="EQJ16" s="125"/>
      <c r="EQK16" s="125"/>
      <c r="EQL16" s="125"/>
      <c r="EQM16" s="125"/>
      <c r="EQN16" s="125"/>
      <c r="EQO16" s="125"/>
      <c r="EQP16" s="125"/>
      <c r="EQQ16" s="125"/>
      <c r="EQR16" s="125"/>
      <c r="EQS16" s="125"/>
      <c r="EQT16" s="125"/>
      <c r="EQU16" s="125"/>
      <c r="EQV16" s="125"/>
      <c r="EQW16" s="125"/>
      <c r="EQX16" s="125"/>
      <c r="EQY16" s="125"/>
      <c r="EQZ16" s="125"/>
      <c r="ERA16" s="125"/>
      <c r="ERB16" s="125"/>
      <c r="ERC16" s="125"/>
      <c r="ERD16" s="125"/>
      <c r="ERE16" s="125"/>
      <c r="ERF16" s="125"/>
      <c r="ERG16" s="125"/>
      <c r="ERH16" s="125"/>
      <c r="ERI16" s="125"/>
      <c r="ERJ16" s="125"/>
      <c r="ERK16" s="125"/>
      <c r="ERL16" s="125"/>
      <c r="ERM16" s="125"/>
      <c r="ERN16" s="125"/>
      <c r="ERO16" s="125"/>
      <c r="ERP16" s="125"/>
      <c r="ERQ16" s="125"/>
      <c r="ERR16" s="125"/>
      <c r="ERS16" s="125"/>
      <c r="ERT16" s="125"/>
      <c r="ERU16" s="125"/>
      <c r="ERV16" s="125"/>
      <c r="ERW16" s="125"/>
      <c r="ERX16" s="125"/>
      <c r="ERY16" s="125"/>
      <c r="ERZ16" s="125"/>
      <c r="ESA16" s="125"/>
      <c r="ESB16" s="125"/>
      <c r="ESC16" s="125"/>
      <c r="ESD16" s="125"/>
      <c r="ESE16" s="125"/>
      <c r="ESF16" s="125"/>
      <c r="ESG16" s="125"/>
      <c r="ESH16" s="125"/>
      <c r="ESI16" s="125"/>
      <c r="ESJ16" s="125"/>
      <c r="ESK16" s="125"/>
      <c r="ESL16" s="125"/>
      <c r="ESM16" s="125"/>
      <c r="ESN16" s="125"/>
      <c r="ESO16" s="125"/>
      <c r="ESP16" s="125"/>
      <c r="ESQ16" s="125"/>
      <c r="ESR16" s="125"/>
      <c r="ESS16" s="125"/>
      <c r="EST16" s="125"/>
      <c r="ESU16" s="125"/>
      <c r="ESV16" s="125"/>
      <c r="ESW16" s="125"/>
      <c r="ESX16" s="125"/>
      <c r="ESY16" s="125"/>
      <c r="ESZ16" s="125"/>
      <c r="ETA16" s="125"/>
      <c r="ETB16" s="125"/>
      <c r="ETC16" s="125"/>
      <c r="ETD16" s="125"/>
      <c r="ETE16" s="125"/>
      <c r="ETF16" s="125"/>
      <c r="ETG16" s="125"/>
      <c r="ETH16" s="125"/>
      <c r="ETI16" s="125"/>
      <c r="ETJ16" s="125"/>
      <c r="ETK16" s="125"/>
      <c r="ETL16" s="125"/>
      <c r="ETM16" s="125"/>
      <c r="ETN16" s="125"/>
      <c r="ETO16" s="125"/>
      <c r="ETP16" s="125"/>
      <c r="ETQ16" s="125"/>
      <c r="ETR16" s="125"/>
      <c r="ETS16" s="125"/>
      <c r="ETT16" s="125"/>
      <c r="ETU16" s="125"/>
      <c r="ETV16" s="125"/>
      <c r="ETW16" s="125"/>
      <c r="ETX16" s="125"/>
      <c r="ETY16" s="125"/>
      <c r="ETZ16" s="125"/>
      <c r="EUA16" s="125"/>
      <c r="EUB16" s="125"/>
      <c r="EUC16" s="125"/>
      <c r="EUD16" s="125"/>
      <c r="EUE16" s="125"/>
      <c r="EUF16" s="125"/>
      <c r="EUG16" s="125"/>
      <c r="EUH16" s="125"/>
      <c r="EUI16" s="125"/>
      <c r="EUJ16" s="125"/>
      <c r="EUK16" s="125"/>
      <c r="EUL16" s="125"/>
      <c r="EUM16" s="125"/>
      <c r="EUN16" s="125"/>
      <c r="EUO16" s="125"/>
      <c r="EUP16" s="125"/>
      <c r="EUQ16" s="125"/>
      <c r="EUR16" s="125"/>
      <c r="EUS16" s="125"/>
      <c r="EUT16" s="125"/>
      <c r="EUU16" s="125"/>
      <c r="EUV16" s="125"/>
      <c r="EUW16" s="125"/>
      <c r="EUX16" s="125"/>
      <c r="EUY16" s="125"/>
      <c r="EUZ16" s="125"/>
      <c r="EVA16" s="125"/>
      <c r="EVB16" s="125"/>
      <c r="EVC16" s="125"/>
      <c r="EVD16" s="125"/>
      <c r="EVE16" s="125"/>
      <c r="EVF16" s="125"/>
      <c r="EVG16" s="125"/>
      <c r="EVH16" s="125"/>
      <c r="EVI16" s="125"/>
      <c r="EVJ16" s="125"/>
      <c r="EVK16" s="125"/>
      <c r="EVL16" s="125"/>
      <c r="EVM16" s="125"/>
      <c r="EVN16" s="125"/>
      <c r="EVO16" s="125"/>
      <c r="EVP16" s="125"/>
      <c r="EVQ16" s="125"/>
      <c r="EVR16" s="125"/>
      <c r="EVS16" s="125"/>
      <c r="EVT16" s="125"/>
      <c r="EVU16" s="125"/>
      <c r="EVV16" s="125"/>
      <c r="EVW16" s="125"/>
      <c r="EVX16" s="125"/>
      <c r="EVY16" s="125"/>
      <c r="EVZ16" s="125"/>
      <c r="EWA16" s="125"/>
      <c r="EWB16" s="125"/>
      <c r="EWC16" s="125"/>
      <c r="EWD16" s="125"/>
      <c r="EWE16" s="125"/>
      <c r="EWF16" s="125"/>
      <c r="EWG16" s="125"/>
      <c r="EWH16" s="125"/>
      <c r="EWI16" s="125"/>
      <c r="EWJ16" s="125"/>
      <c r="EWK16" s="125"/>
      <c r="EWL16" s="125"/>
      <c r="EWM16" s="125"/>
      <c r="EWN16" s="125"/>
      <c r="EWO16" s="125"/>
      <c r="EWP16" s="125"/>
      <c r="EWQ16" s="125"/>
      <c r="EWR16" s="125"/>
      <c r="EWS16" s="125"/>
      <c r="EWT16" s="125"/>
      <c r="EWU16" s="125"/>
      <c r="EWV16" s="125"/>
      <c r="EWW16" s="125"/>
      <c r="EWX16" s="125"/>
      <c r="EWY16" s="125"/>
      <c r="EWZ16" s="125"/>
      <c r="EXA16" s="125"/>
      <c r="EXB16" s="125"/>
      <c r="EXC16" s="125"/>
      <c r="EXD16" s="125"/>
      <c r="EXE16" s="125"/>
      <c r="EXF16" s="125"/>
      <c r="EXG16" s="125"/>
      <c r="EXH16" s="125"/>
      <c r="EXI16" s="125"/>
      <c r="EXJ16" s="125"/>
      <c r="EXK16" s="125"/>
      <c r="EXL16" s="125"/>
      <c r="EXM16" s="125"/>
      <c r="EXN16" s="125"/>
      <c r="EXO16" s="125"/>
      <c r="EXP16" s="125"/>
      <c r="EXQ16" s="125"/>
      <c r="EXR16" s="125"/>
      <c r="EXS16" s="125"/>
      <c r="EXT16" s="125"/>
      <c r="EXU16" s="125"/>
      <c r="EXV16" s="125"/>
      <c r="EXW16" s="125"/>
      <c r="EXX16" s="125"/>
      <c r="EXY16" s="125"/>
      <c r="EXZ16" s="125"/>
      <c r="EYA16" s="125"/>
      <c r="EYB16" s="125"/>
      <c r="EYC16" s="125"/>
      <c r="EYD16" s="125"/>
      <c r="EYE16" s="125"/>
      <c r="EYF16" s="125"/>
      <c r="EYG16" s="125"/>
      <c r="EYH16" s="125"/>
      <c r="EYI16" s="125"/>
      <c r="EYJ16" s="125"/>
      <c r="EYK16" s="125"/>
      <c r="EYL16" s="125"/>
      <c r="EYM16" s="125"/>
      <c r="EYN16" s="125"/>
      <c r="EYO16" s="125"/>
      <c r="EYP16" s="125"/>
      <c r="EYQ16" s="125"/>
      <c r="EYR16" s="125"/>
      <c r="EYS16" s="125"/>
      <c r="EYT16" s="125"/>
      <c r="EYU16" s="125"/>
      <c r="EYV16" s="125"/>
      <c r="EYW16" s="125"/>
      <c r="EYX16" s="125"/>
      <c r="EYY16" s="125"/>
      <c r="EYZ16" s="125"/>
      <c r="EZA16" s="125"/>
      <c r="EZB16" s="125"/>
      <c r="EZC16" s="125"/>
      <c r="EZD16" s="125"/>
      <c r="EZE16" s="125"/>
      <c r="EZF16" s="125"/>
      <c r="EZG16" s="125"/>
      <c r="EZH16" s="125"/>
      <c r="EZI16" s="125"/>
      <c r="EZJ16" s="125"/>
      <c r="EZK16" s="125"/>
      <c r="EZL16" s="125"/>
      <c r="EZM16" s="125"/>
      <c r="EZN16" s="125"/>
      <c r="EZO16" s="125"/>
      <c r="EZP16" s="125"/>
      <c r="EZQ16" s="125"/>
      <c r="EZR16" s="125"/>
      <c r="EZS16" s="125"/>
      <c r="EZT16" s="125"/>
      <c r="EZU16" s="125"/>
      <c r="EZV16" s="125"/>
      <c r="EZW16" s="125"/>
      <c r="EZX16" s="125"/>
      <c r="EZY16" s="125"/>
      <c r="EZZ16" s="125"/>
      <c r="FAA16" s="125"/>
      <c r="FAB16" s="125"/>
      <c r="FAC16" s="125"/>
      <c r="FAD16" s="125"/>
      <c r="FAE16" s="125"/>
      <c r="FAF16" s="125"/>
      <c r="FAG16" s="125"/>
      <c r="FAH16" s="125"/>
      <c r="FAI16" s="125"/>
      <c r="FAJ16" s="125"/>
      <c r="FAK16" s="125"/>
      <c r="FAL16" s="125"/>
      <c r="FAM16" s="125"/>
      <c r="FAN16" s="125"/>
      <c r="FAO16" s="125"/>
      <c r="FAP16" s="125"/>
      <c r="FAQ16" s="125"/>
      <c r="FAR16" s="125"/>
      <c r="FAS16" s="125"/>
      <c r="FAT16" s="125"/>
      <c r="FAU16" s="125"/>
      <c r="FAV16" s="125"/>
      <c r="FAW16" s="125"/>
      <c r="FAX16" s="125"/>
      <c r="FAY16" s="125"/>
      <c r="FAZ16" s="125"/>
      <c r="FBA16" s="125"/>
      <c r="FBB16" s="125"/>
      <c r="FBC16" s="125"/>
      <c r="FBD16" s="125"/>
      <c r="FBE16" s="125"/>
      <c r="FBF16" s="125"/>
      <c r="FBG16" s="125"/>
      <c r="FBH16" s="125"/>
      <c r="FBI16" s="125"/>
      <c r="FBJ16" s="125"/>
      <c r="FBK16" s="125"/>
      <c r="FBL16" s="125"/>
      <c r="FBM16" s="125"/>
      <c r="FBN16" s="125"/>
      <c r="FBO16" s="125"/>
      <c r="FBP16" s="125"/>
      <c r="FBQ16" s="125"/>
      <c r="FBR16" s="125"/>
      <c r="FBS16" s="125"/>
      <c r="FBT16" s="125"/>
      <c r="FBU16" s="125"/>
      <c r="FBV16" s="125"/>
      <c r="FBW16" s="125"/>
      <c r="FBX16" s="125"/>
      <c r="FBY16" s="125"/>
      <c r="FBZ16" s="125"/>
      <c r="FCA16" s="125"/>
      <c r="FCB16" s="125"/>
      <c r="FCC16" s="125"/>
      <c r="FCD16" s="125"/>
      <c r="FCE16" s="125"/>
      <c r="FCF16" s="125"/>
      <c r="FCG16" s="125"/>
      <c r="FCH16" s="125"/>
      <c r="FCI16" s="125"/>
      <c r="FCJ16" s="125"/>
      <c r="FCK16" s="125"/>
      <c r="FCL16" s="125"/>
      <c r="FCM16" s="125"/>
      <c r="FCN16" s="125"/>
      <c r="FCO16" s="125"/>
      <c r="FCP16" s="125"/>
      <c r="FCQ16" s="125"/>
      <c r="FCR16" s="125"/>
      <c r="FCS16" s="125"/>
      <c r="FCT16" s="125"/>
      <c r="FCU16" s="125"/>
      <c r="FCV16" s="125"/>
      <c r="FCW16" s="125"/>
      <c r="FCX16" s="125"/>
      <c r="FCY16" s="125"/>
      <c r="FCZ16" s="125"/>
      <c r="FDA16" s="125"/>
      <c r="FDB16" s="125"/>
      <c r="FDC16" s="125"/>
      <c r="FDD16" s="125"/>
      <c r="FDE16" s="125"/>
      <c r="FDF16" s="125"/>
      <c r="FDG16" s="125"/>
      <c r="FDH16" s="125"/>
      <c r="FDI16" s="125"/>
      <c r="FDJ16" s="125"/>
      <c r="FDK16" s="125"/>
      <c r="FDL16" s="125"/>
      <c r="FDM16" s="125"/>
      <c r="FDN16" s="125"/>
      <c r="FDO16" s="125"/>
      <c r="FDP16" s="125"/>
      <c r="FDQ16" s="125"/>
      <c r="FDR16" s="125"/>
      <c r="FDS16" s="125"/>
      <c r="FDT16" s="125"/>
      <c r="FDU16" s="125"/>
      <c r="FDV16" s="125"/>
      <c r="FDW16" s="125"/>
      <c r="FDX16" s="125"/>
      <c r="FDY16" s="125"/>
      <c r="FDZ16" s="125"/>
      <c r="FEA16" s="125"/>
      <c r="FEB16" s="125"/>
      <c r="FEC16" s="125"/>
      <c r="FED16" s="125"/>
      <c r="FEE16" s="125"/>
      <c r="FEF16" s="125"/>
      <c r="FEG16" s="125"/>
      <c r="FEH16" s="125"/>
      <c r="FEI16" s="125"/>
      <c r="FEJ16" s="125"/>
      <c r="FEK16" s="125"/>
      <c r="FEL16" s="125"/>
      <c r="FEM16" s="125"/>
      <c r="FEN16" s="125"/>
      <c r="FEO16" s="125"/>
      <c r="FEP16" s="125"/>
      <c r="FEQ16" s="125"/>
      <c r="FER16" s="125"/>
      <c r="FES16" s="125"/>
      <c r="FET16" s="125"/>
      <c r="FEU16" s="125"/>
      <c r="FEV16" s="125"/>
      <c r="FEW16" s="125"/>
      <c r="FEX16" s="125"/>
      <c r="FEY16" s="125"/>
      <c r="FEZ16" s="125"/>
      <c r="FFA16" s="125"/>
      <c r="FFB16" s="125"/>
      <c r="FFC16" s="125"/>
      <c r="FFD16" s="125"/>
      <c r="FFE16" s="125"/>
      <c r="FFF16" s="125"/>
      <c r="FFG16" s="125"/>
      <c r="FFH16" s="125"/>
      <c r="FFI16" s="125"/>
      <c r="FFJ16" s="125"/>
      <c r="FFK16" s="125"/>
      <c r="FFL16" s="125"/>
      <c r="FFM16" s="125"/>
      <c r="FFN16" s="125"/>
      <c r="FFO16" s="125"/>
      <c r="FFP16" s="125"/>
      <c r="FFQ16" s="125"/>
      <c r="FFR16" s="125"/>
      <c r="FFS16" s="125"/>
      <c r="FFT16" s="125"/>
      <c r="FFU16" s="125"/>
      <c r="FFV16" s="125"/>
      <c r="FFW16" s="125"/>
      <c r="FFX16" s="125"/>
      <c r="FFY16" s="125"/>
      <c r="FFZ16" s="125"/>
      <c r="FGA16" s="125"/>
      <c r="FGB16" s="125"/>
      <c r="FGC16" s="125"/>
      <c r="FGD16" s="125"/>
      <c r="FGE16" s="125"/>
      <c r="FGF16" s="125"/>
      <c r="FGG16" s="125"/>
      <c r="FGH16" s="125"/>
      <c r="FGI16" s="125"/>
      <c r="FGJ16" s="125"/>
      <c r="FGK16" s="125"/>
      <c r="FGL16" s="125"/>
      <c r="FGM16" s="125"/>
      <c r="FGN16" s="125"/>
      <c r="FGO16" s="125"/>
      <c r="FGP16" s="125"/>
      <c r="FGQ16" s="125"/>
      <c r="FGR16" s="125"/>
      <c r="FGS16" s="125"/>
      <c r="FGT16" s="125"/>
      <c r="FGU16" s="125"/>
      <c r="FGV16" s="125"/>
      <c r="FGW16" s="125"/>
      <c r="FGX16" s="125"/>
      <c r="FGY16" s="125"/>
      <c r="FGZ16" s="125"/>
      <c r="FHA16" s="125"/>
      <c r="FHB16" s="125"/>
      <c r="FHC16" s="125"/>
      <c r="FHD16" s="125"/>
      <c r="FHE16" s="125"/>
      <c r="FHF16" s="125"/>
      <c r="FHG16" s="125"/>
      <c r="FHH16" s="125"/>
      <c r="FHI16" s="125"/>
      <c r="FHJ16" s="125"/>
      <c r="FHK16" s="125"/>
      <c r="FHL16" s="125"/>
      <c r="FHM16" s="125"/>
      <c r="FHN16" s="125"/>
      <c r="FHO16" s="125"/>
      <c r="FHP16" s="125"/>
      <c r="FHQ16" s="125"/>
      <c r="FHR16" s="125"/>
      <c r="FHS16" s="125"/>
      <c r="FHT16" s="125"/>
      <c r="FHU16" s="125"/>
      <c r="FHV16" s="125"/>
      <c r="FHW16" s="125"/>
      <c r="FHX16" s="125"/>
      <c r="FHY16" s="125"/>
      <c r="FHZ16" s="125"/>
      <c r="FIA16" s="125"/>
      <c r="FIB16" s="125"/>
      <c r="FIC16" s="125"/>
      <c r="FID16" s="125"/>
      <c r="FIE16" s="125"/>
      <c r="FIF16" s="125"/>
      <c r="FIG16" s="125"/>
      <c r="FIH16" s="125"/>
      <c r="FII16" s="125"/>
      <c r="FIJ16" s="125"/>
      <c r="FIK16" s="125"/>
      <c r="FIL16" s="125"/>
      <c r="FIM16" s="125"/>
      <c r="FIN16" s="125"/>
      <c r="FIO16" s="125"/>
      <c r="FIP16" s="125"/>
      <c r="FIQ16" s="125"/>
      <c r="FIR16" s="125"/>
      <c r="FIS16" s="125"/>
      <c r="FIT16" s="125"/>
      <c r="FIU16" s="125"/>
      <c r="FIV16" s="125"/>
      <c r="FIW16" s="125"/>
      <c r="FIX16" s="125"/>
      <c r="FIY16" s="125"/>
      <c r="FIZ16" s="125"/>
      <c r="FJA16" s="125"/>
      <c r="FJB16" s="125"/>
      <c r="FJC16" s="125"/>
      <c r="FJD16" s="125"/>
      <c r="FJE16" s="125"/>
      <c r="FJF16" s="125"/>
      <c r="FJG16" s="125"/>
      <c r="FJH16" s="125"/>
      <c r="FJI16" s="125"/>
      <c r="FJJ16" s="125"/>
      <c r="FJK16" s="125"/>
      <c r="FJL16" s="125"/>
      <c r="FJM16" s="125"/>
      <c r="FJN16" s="125"/>
      <c r="FJO16" s="125"/>
      <c r="FJP16" s="125"/>
      <c r="FJQ16" s="125"/>
      <c r="FJR16" s="125"/>
      <c r="FJS16" s="125"/>
      <c r="FJT16" s="125"/>
      <c r="FJU16" s="125"/>
      <c r="FJV16" s="125"/>
      <c r="FJW16" s="125"/>
      <c r="FJX16" s="125"/>
      <c r="FJY16" s="125"/>
      <c r="FJZ16" s="125"/>
      <c r="FKA16" s="125"/>
      <c r="FKB16" s="125"/>
      <c r="FKC16" s="125"/>
      <c r="FKD16" s="125"/>
      <c r="FKE16" s="125"/>
      <c r="FKF16" s="125"/>
      <c r="FKG16" s="125"/>
      <c r="FKH16" s="125"/>
      <c r="FKI16" s="125"/>
      <c r="FKJ16" s="125"/>
      <c r="FKK16" s="125"/>
      <c r="FKL16" s="125"/>
      <c r="FKM16" s="125"/>
      <c r="FKN16" s="125"/>
      <c r="FKO16" s="125"/>
      <c r="FKP16" s="125"/>
      <c r="FKQ16" s="125"/>
      <c r="FKR16" s="125"/>
      <c r="FKS16" s="125"/>
      <c r="FKT16" s="125"/>
      <c r="FKU16" s="125"/>
      <c r="FKV16" s="125"/>
      <c r="FKW16" s="125"/>
      <c r="FKX16" s="125"/>
      <c r="FKY16" s="125"/>
      <c r="FKZ16" s="125"/>
      <c r="FLA16" s="125"/>
      <c r="FLB16" s="125"/>
      <c r="FLC16" s="125"/>
      <c r="FLD16" s="125"/>
      <c r="FLE16" s="125"/>
      <c r="FLF16" s="125"/>
      <c r="FLG16" s="125"/>
      <c r="FLH16" s="125"/>
      <c r="FLI16" s="125"/>
      <c r="FLJ16" s="125"/>
      <c r="FLK16" s="125"/>
      <c r="FLL16" s="125"/>
      <c r="FLM16" s="125"/>
      <c r="FLN16" s="125"/>
      <c r="FLO16" s="125"/>
      <c r="FLP16" s="125"/>
      <c r="FLQ16" s="125"/>
      <c r="FLR16" s="125"/>
      <c r="FLS16" s="125"/>
      <c r="FLT16" s="125"/>
      <c r="FLU16" s="125"/>
      <c r="FLV16" s="125"/>
      <c r="FLW16" s="125"/>
      <c r="FLX16" s="125"/>
      <c r="FLY16" s="125"/>
      <c r="FLZ16" s="125"/>
      <c r="FMA16" s="125"/>
      <c r="FMB16" s="125"/>
      <c r="FMC16" s="125"/>
      <c r="FMD16" s="125"/>
      <c r="FME16" s="125"/>
      <c r="FMF16" s="125"/>
      <c r="FMG16" s="125"/>
      <c r="FMH16" s="125"/>
      <c r="FMI16" s="125"/>
      <c r="FMJ16" s="125"/>
      <c r="FMK16" s="125"/>
      <c r="FML16" s="125"/>
      <c r="FMM16" s="125"/>
      <c r="FMN16" s="125"/>
      <c r="FMO16" s="125"/>
      <c r="FMP16" s="125"/>
      <c r="FMQ16" s="125"/>
      <c r="FMR16" s="125"/>
      <c r="FMS16" s="125"/>
      <c r="FMT16" s="125"/>
      <c r="FMU16" s="125"/>
      <c r="FMV16" s="125"/>
      <c r="FMW16" s="125"/>
      <c r="FMX16" s="125"/>
      <c r="FMY16" s="125"/>
      <c r="FMZ16" s="125"/>
      <c r="FNA16" s="125"/>
      <c r="FNB16" s="125"/>
      <c r="FNC16" s="125"/>
      <c r="FND16" s="125"/>
      <c r="FNE16" s="125"/>
      <c r="FNF16" s="125"/>
      <c r="FNG16" s="125"/>
      <c r="FNH16" s="125"/>
      <c r="FNI16" s="125"/>
      <c r="FNJ16" s="125"/>
      <c r="FNK16" s="125"/>
      <c r="FNL16" s="125"/>
      <c r="FNM16" s="125"/>
      <c r="FNN16" s="125"/>
      <c r="FNO16" s="125"/>
      <c r="FNP16" s="125"/>
      <c r="FNQ16" s="125"/>
      <c r="FNR16" s="125"/>
      <c r="FNS16" s="125"/>
      <c r="FNT16" s="125"/>
      <c r="FNU16" s="125"/>
      <c r="FNV16" s="125"/>
      <c r="FNW16" s="125"/>
      <c r="FNX16" s="125"/>
      <c r="FNY16" s="125"/>
      <c r="FNZ16" s="125"/>
      <c r="FOA16" s="125"/>
      <c r="FOB16" s="125"/>
      <c r="FOC16" s="125"/>
      <c r="FOD16" s="125"/>
      <c r="FOE16" s="125"/>
      <c r="FOF16" s="125"/>
      <c r="FOG16" s="125"/>
      <c r="FOH16" s="125"/>
      <c r="FOI16" s="125"/>
      <c r="FOJ16" s="125"/>
      <c r="FOK16" s="125"/>
      <c r="FOL16" s="125"/>
      <c r="FOM16" s="125"/>
      <c r="FON16" s="125"/>
      <c r="FOO16" s="125"/>
      <c r="FOP16" s="125"/>
      <c r="FOQ16" s="125"/>
      <c r="FOR16" s="125"/>
      <c r="FOS16" s="125"/>
      <c r="FOT16" s="125"/>
      <c r="FOU16" s="125"/>
      <c r="FOV16" s="125"/>
      <c r="FOW16" s="125"/>
      <c r="FOX16" s="125"/>
      <c r="FOY16" s="125"/>
      <c r="FOZ16" s="125"/>
      <c r="FPA16" s="125"/>
      <c r="FPB16" s="125"/>
      <c r="FPC16" s="125"/>
      <c r="FPD16" s="125"/>
      <c r="FPE16" s="125"/>
      <c r="FPF16" s="125"/>
      <c r="FPG16" s="125"/>
      <c r="FPH16" s="125"/>
      <c r="FPI16" s="125"/>
      <c r="FPJ16" s="125"/>
      <c r="FPK16" s="125"/>
      <c r="FPL16" s="125"/>
      <c r="FPM16" s="125"/>
      <c r="FPN16" s="125"/>
      <c r="FPO16" s="125"/>
      <c r="FPP16" s="125"/>
      <c r="FPQ16" s="125"/>
      <c r="FPR16" s="125"/>
      <c r="FPS16" s="125"/>
      <c r="FPT16" s="125"/>
      <c r="FPU16" s="125"/>
      <c r="FPV16" s="125"/>
      <c r="FPW16" s="125"/>
      <c r="FPX16" s="125"/>
      <c r="FPY16" s="125"/>
      <c r="FPZ16" s="125"/>
      <c r="FQA16" s="125"/>
      <c r="FQB16" s="125"/>
      <c r="FQC16" s="125"/>
      <c r="FQD16" s="125"/>
      <c r="FQE16" s="125"/>
      <c r="FQF16" s="125"/>
      <c r="FQG16" s="125"/>
      <c r="FQH16" s="125"/>
      <c r="FQI16" s="125"/>
      <c r="FQJ16" s="125"/>
      <c r="FQK16" s="125"/>
      <c r="FQL16" s="125"/>
      <c r="FQM16" s="125"/>
      <c r="FQN16" s="125"/>
      <c r="FQO16" s="125"/>
      <c r="FQP16" s="125"/>
      <c r="FQQ16" s="125"/>
      <c r="FQR16" s="125"/>
      <c r="FQS16" s="125"/>
      <c r="FQT16" s="125"/>
      <c r="FQU16" s="125"/>
      <c r="FQV16" s="125"/>
      <c r="FQW16" s="125"/>
      <c r="FQX16" s="125"/>
      <c r="FQY16" s="125"/>
      <c r="FQZ16" s="125"/>
      <c r="FRA16" s="125"/>
      <c r="FRB16" s="125"/>
      <c r="FRC16" s="125"/>
      <c r="FRD16" s="125"/>
      <c r="FRE16" s="125"/>
      <c r="FRF16" s="125"/>
      <c r="FRG16" s="125"/>
      <c r="FRH16" s="125"/>
      <c r="FRI16" s="125"/>
      <c r="FRJ16" s="125"/>
      <c r="FRK16" s="125"/>
      <c r="FRL16" s="125"/>
      <c r="FRM16" s="125"/>
      <c r="FRN16" s="125"/>
      <c r="FRO16" s="125"/>
      <c r="FRP16" s="125"/>
      <c r="FRQ16" s="125"/>
      <c r="FRR16" s="125"/>
      <c r="FRS16" s="125"/>
      <c r="FRT16" s="125"/>
      <c r="FRU16" s="125"/>
      <c r="FRV16" s="125"/>
      <c r="FRW16" s="125"/>
      <c r="FRX16" s="125"/>
      <c r="FRY16" s="125"/>
      <c r="FRZ16" s="125"/>
      <c r="FSA16" s="125"/>
      <c r="FSB16" s="125"/>
      <c r="FSC16" s="125"/>
      <c r="FSD16" s="125"/>
      <c r="FSE16" s="125"/>
      <c r="FSF16" s="125"/>
      <c r="FSG16" s="125"/>
      <c r="FSH16" s="125"/>
      <c r="FSI16" s="125"/>
      <c r="FSJ16" s="125"/>
      <c r="FSK16" s="125"/>
      <c r="FSL16" s="125"/>
      <c r="FSM16" s="125"/>
      <c r="FSN16" s="125"/>
      <c r="FSO16" s="125"/>
      <c r="FSP16" s="125"/>
      <c r="FSQ16" s="125"/>
      <c r="FSR16" s="125"/>
      <c r="FSS16" s="125"/>
      <c r="FST16" s="125"/>
      <c r="FSU16" s="125"/>
      <c r="FSV16" s="125"/>
      <c r="FSW16" s="125"/>
      <c r="FSX16" s="125"/>
      <c r="FSY16" s="125"/>
      <c r="FSZ16" s="125"/>
      <c r="FTA16" s="125"/>
      <c r="FTB16" s="125"/>
      <c r="FTC16" s="125"/>
      <c r="FTD16" s="125"/>
      <c r="FTE16" s="125"/>
      <c r="FTF16" s="125"/>
      <c r="FTG16" s="125"/>
      <c r="FTH16" s="125"/>
      <c r="FTI16" s="125"/>
      <c r="FTJ16" s="125"/>
      <c r="FTK16" s="125"/>
      <c r="FTL16" s="125"/>
      <c r="FTM16" s="125"/>
      <c r="FTN16" s="125"/>
      <c r="FTO16" s="125"/>
      <c r="FTP16" s="125"/>
      <c r="FTQ16" s="125"/>
      <c r="FTR16" s="125"/>
      <c r="FTS16" s="125"/>
      <c r="FTT16" s="125"/>
      <c r="FTU16" s="125"/>
      <c r="FTV16" s="125"/>
      <c r="FTW16" s="125"/>
      <c r="FTX16" s="125"/>
      <c r="FTY16" s="125"/>
      <c r="FTZ16" s="125"/>
      <c r="FUA16" s="125"/>
      <c r="FUB16" s="125"/>
      <c r="FUC16" s="125"/>
      <c r="FUD16" s="125"/>
      <c r="FUE16" s="125"/>
      <c r="FUF16" s="125"/>
      <c r="FUG16" s="125"/>
      <c r="FUH16" s="125"/>
      <c r="FUI16" s="125"/>
      <c r="FUJ16" s="125"/>
      <c r="FUK16" s="125"/>
      <c r="FUL16" s="125"/>
      <c r="FUM16" s="125"/>
      <c r="FUN16" s="125"/>
      <c r="FUO16" s="125"/>
      <c r="FUP16" s="125"/>
      <c r="FUQ16" s="125"/>
      <c r="FUR16" s="125"/>
      <c r="FUS16" s="125"/>
      <c r="FUT16" s="125"/>
      <c r="FUU16" s="125"/>
      <c r="FUV16" s="125"/>
      <c r="FUW16" s="125"/>
      <c r="FUX16" s="125"/>
      <c r="FUY16" s="125"/>
      <c r="FUZ16" s="125"/>
      <c r="FVA16" s="125"/>
      <c r="FVB16" s="125"/>
      <c r="FVC16" s="125"/>
      <c r="FVD16" s="125"/>
      <c r="FVE16" s="125"/>
      <c r="FVF16" s="125"/>
      <c r="FVG16" s="125"/>
      <c r="FVH16" s="125"/>
      <c r="FVI16" s="125"/>
      <c r="FVJ16" s="125"/>
      <c r="FVK16" s="125"/>
      <c r="FVL16" s="125"/>
      <c r="FVM16" s="125"/>
      <c r="FVN16" s="125"/>
      <c r="FVO16" s="125"/>
      <c r="FVP16" s="125"/>
      <c r="FVQ16" s="125"/>
      <c r="FVR16" s="125"/>
      <c r="FVS16" s="125"/>
      <c r="FVT16" s="125"/>
      <c r="FVU16" s="125"/>
      <c r="FVV16" s="125"/>
      <c r="FVW16" s="125"/>
      <c r="FVX16" s="125"/>
      <c r="FVY16" s="125"/>
      <c r="FVZ16" s="125"/>
      <c r="FWA16" s="125"/>
      <c r="FWB16" s="125"/>
      <c r="FWC16" s="125"/>
      <c r="FWD16" s="125"/>
      <c r="FWE16" s="125"/>
      <c r="FWF16" s="125"/>
      <c r="FWG16" s="125"/>
      <c r="FWH16" s="125"/>
      <c r="FWI16" s="125"/>
      <c r="FWJ16" s="125"/>
      <c r="FWK16" s="125"/>
      <c r="FWL16" s="125"/>
      <c r="FWM16" s="125"/>
      <c r="FWN16" s="125"/>
      <c r="FWO16" s="125"/>
      <c r="FWP16" s="125"/>
      <c r="FWQ16" s="125"/>
      <c r="FWR16" s="125"/>
      <c r="FWS16" s="125"/>
      <c r="FWT16" s="125"/>
      <c r="FWU16" s="125"/>
      <c r="FWV16" s="125"/>
      <c r="FWW16" s="125"/>
      <c r="FWX16" s="125"/>
      <c r="FWY16" s="125"/>
      <c r="FWZ16" s="125"/>
      <c r="FXA16" s="125"/>
      <c r="FXB16" s="125"/>
      <c r="FXC16" s="125"/>
      <c r="FXD16" s="125"/>
      <c r="FXE16" s="125"/>
      <c r="FXF16" s="125"/>
      <c r="FXG16" s="125"/>
      <c r="FXH16" s="125"/>
      <c r="FXI16" s="125"/>
      <c r="FXJ16" s="125"/>
      <c r="FXK16" s="125"/>
      <c r="FXL16" s="125"/>
      <c r="FXM16" s="125"/>
      <c r="FXN16" s="125"/>
      <c r="FXO16" s="125"/>
      <c r="FXP16" s="125"/>
      <c r="FXQ16" s="125"/>
      <c r="FXR16" s="125"/>
      <c r="FXS16" s="125"/>
      <c r="FXT16" s="125"/>
      <c r="FXU16" s="125"/>
      <c r="FXV16" s="125"/>
      <c r="FXW16" s="125"/>
      <c r="FXX16" s="125"/>
      <c r="FXY16" s="125"/>
      <c r="FXZ16" s="125"/>
      <c r="FYA16" s="125"/>
      <c r="FYB16" s="125"/>
      <c r="FYC16" s="125"/>
      <c r="FYD16" s="125"/>
      <c r="FYE16" s="125"/>
      <c r="FYF16" s="125"/>
      <c r="FYG16" s="125"/>
      <c r="FYH16" s="125"/>
      <c r="FYI16" s="125"/>
      <c r="FYJ16" s="125"/>
      <c r="FYK16" s="125"/>
      <c r="FYL16" s="125"/>
      <c r="FYM16" s="125"/>
      <c r="FYN16" s="125"/>
      <c r="FYO16" s="125"/>
      <c r="FYP16" s="125"/>
      <c r="FYQ16" s="125"/>
      <c r="FYR16" s="125"/>
      <c r="FYS16" s="125"/>
      <c r="FYT16" s="125"/>
      <c r="FYU16" s="125"/>
      <c r="FYV16" s="125"/>
      <c r="FYW16" s="125"/>
      <c r="FYX16" s="125"/>
      <c r="FYY16" s="125"/>
      <c r="FYZ16" s="125"/>
      <c r="FZA16" s="125"/>
      <c r="FZB16" s="125"/>
      <c r="FZC16" s="125"/>
      <c r="FZD16" s="125"/>
      <c r="FZE16" s="125"/>
      <c r="FZF16" s="125"/>
      <c r="FZG16" s="125"/>
      <c r="FZH16" s="125"/>
      <c r="FZI16" s="125"/>
      <c r="FZJ16" s="125"/>
      <c r="FZK16" s="125"/>
      <c r="FZL16" s="125"/>
      <c r="FZM16" s="125"/>
      <c r="FZN16" s="125"/>
      <c r="FZO16" s="125"/>
      <c r="FZP16" s="125"/>
      <c r="FZQ16" s="125"/>
      <c r="FZR16" s="125"/>
      <c r="FZS16" s="125"/>
      <c r="FZT16" s="125"/>
      <c r="FZU16" s="125"/>
      <c r="FZV16" s="125"/>
      <c r="FZW16" s="125"/>
      <c r="FZX16" s="125"/>
      <c r="FZY16" s="125"/>
      <c r="FZZ16" s="125"/>
      <c r="GAA16" s="125"/>
      <c r="GAB16" s="125"/>
      <c r="GAC16" s="125"/>
      <c r="GAD16" s="125"/>
      <c r="GAE16" s="125"/>
      <c r="GAF16" s="125"/>
      <c r="GAG16" s="125"/>
      <c r="GAH16" s="125"/>
      <c r="GAI16" s="125"/>
      <c r="GAJ16" s="125"/>
      <c r="GAK16" s="125"/>
      <c r="GAL16" s="125"/>
      <c r="GAM16" s="125"/>
      <c r="GAN16" s="125"/>
      <c r="GAO16" s="125"/>
      <c r="GAP16" s="125"/>
      <c r="GAQ16" s="125"/>
      <c r="GAR16" s="125"/>
      <c r="GAS16" s="125"/>
      <c r="GAT16" s="125"/>
      <c r="GAU16" s="125"/>
      <c r="GAV16" s="125"/>
      <c r="GAW16" s="125"/>
      <c r="GAX16" s="125"/>
      <c r="GAY16" s="125"/>
      <c r="GAZ16" s="125"/>
      <c r="GBA16" s="125"/>
      <c r="GBB16" s="125"/>
      <c r="GBC16" s="125"/>
      <c r="GBD16" s="125"/>
      <c r="GBE16" s="125"/>
      <c r="GBF16" s="125"/>
      <c r="GBG16" s="125"/>
      <c r="GBH16" s="125"/>
      <c r="GBI16" s="125"/>
      <c r="GBJ16" s="125"/>
      <c r="GBK16" s="125"/>
      <c r="GBL16" s="125"/>
      <c r="GBM16" s="125"/>
      <c r="GBN16" s="125"/>
      <c r="GBO16" s="125"/>
      <c r="GBP16" s="125"/>
      <c r="GBQ16" s="125"/>
      <c r="GBR16" s="125"/>
      <c r="GBS16" s="125"/>
      <c r="GBT16" s="125"/>
      <c r="GBU16" s="125"/>
      <c r="GBV16" s="125"/>
      <c r="GBW16" s="125"/>
      <c r="GBX16" s="125"/>
      <c r="GBY16" s="125"/>
      <c r="GBZ16" s="125"/>
      <c r="GCA16" s="125"/>
      <c r="GCB16" s="125"/>
      <c r="GCC16" s="125"/>
      <c r="GCD16" s="125"/>
      <c r="GCE16" s="125"/>
      <c r="GCF16" s="125"/>
      <c r="GCG16" s="125"/>
      <c r="GCH16" s="125"/>
      <c r="GCI16" s="125"/>
      <c r="GCJ16" s="125"/>
      <c r="GCK16" s="125"/>
      <c r="GCL16" s="125"/>
      <c r="GCM16" s="125"/>
      <c r="GCN16" s="125"/>
      <c r="GCO16" s="125"/>
      <c r="GCP16" s="125"/>
      <c r="GCQ16" s="125"/>
      <c r="GCR16" s="125"/>
      <c r="GCS16" s="125"/>
      <c r="GCT16" s="125"/>
      <c r="GCU16" s="125"/>
      <c r="GCV16" s="125"/>
      <c r="GCW16" s="125"/>
      <c r="GCX16" s="125"/>
      <c r="GCY16" s="125"/>
      <c r="GCZ16" s="125"/>
      <c r="GDA16" s="125"/>
      <c r="GDB16" s="125"/>
      <c r="GDC16" s="125"/>
      <c r="GDD16" s="125"/>
      <c r="GDE16" s="125"/>
      <c r="GDF16" s="125"/>
      <c r="GDG16" s="125"/>
      <c r="GDH16" s="125"/>
      <c r="GDI16" s="125"/>
      <c r="GDJ16" s="125"/>
      <c r="GDK16" s="125"/>
      <c r="GDL16" s="125"/>
      <c r="GDM16" s="125"/>
      <c r="GDN16" s="125"/>
      <c r="GDO16" s="125"/>
      <c r="GDP16" s="125"/>
      <c r="GDQ16" s="125"/>
      <c r="GDR16" s="125"/>
      <c r="GDS16" s="125"/>
      <c r="GDT16" s="125"/>
      <c r="GDU16" s="125"/>
      <c r="GDV16" s="125"/>
      <c r="GDW16" s="125"/>
      <c r="GDX16" s="125"/>
      <c r="GDY16" s="125"/>
      <c r="GDZ16" s="125"/>
      <c r="GEA16" s="125"/>
      <c r="GEB16" s="125"/>
      <c r="GEC16" s="125"/>
      <c r="GED16" s="125"/>
      <c r="GEE16" s="125"/>
      <c r="GEF16" s="125"/>
      <c r="GEG16" s="125"/>
      <c r="GEH16" s="125"/>
      <c r="GEI16" s="125"/>
      <c r="GEJ16" s="125"/>
      <c r="GEK16" s="125"/>
      <c r="GEL16" s="125"/>
      <c r="GEM16" s="125"/>
      <c r="GEN16" s="125"/>
      <c r="GEO16" s="125"/>
      <c r="GEP16" s="125"/>
      <c r="GEQ16" s="125"/>
      <c r="GER16" s="125"/>
      <c r="GES16" s="125"/>
      <c r="GET16" s="125"/>
      <c r="GEU16" s="125"/>
      <c r="GEV16" s="125"/>
      <c r="GEW16" s="125"/>
      <c r="GEX16" s="125"/>
      <c r="GEY16" s="125"/>
      <c r="GEZ16" s="125"/>
      <c r="GFA16" s="125"/>
      <c r="GFB16" s="125"/>
      <c r="GFC16" s="125"/>
      <c r="GFD16" s="125"/>
      <c r="GFE16" s="125"/>
      <c r="GFF16" s="125"/>
      <c r="GFG16" s="125"/>
      <c r="GFH16" s="125"/>
      <c r="GFI16" s="125"/>
      <c r="GFJ16" s="125"/>
      <c r="GFK16" s="125"/>
      <c r="GFL16" s="125"/>
      <c r="GFM16" s="125"/>
      <c r="GFN16" s="125"/>
      <c r="GFO16" s="125"/>
      <c r="GFP16" s="125"/>
      <c r="GFQ16" s="125"/>
      <c r="GFR16" s="125"/>
      <c r="GFS16" s="125"/>
      <c r="GFT16" s="125"/>
      <c r="GFU16" s="125"/>
      <c r="GFV16" s="125"/>
      <c r="GFW16" s="125"/>
      <c r="GFX16" s="125"/>
      <c r="GFY16" s="125"/>
      <c r="GFZ16" s="125"/>
      <c r="GGA16" s="125"/>
      <c r="GGB16" s="125"/>
      <c r="GGC16" s="125"/>
      <c r="GGD16" s="125"/>
      <c r="GGE16" s="125"/>
      <c r="GGF16" s="125"/>
      <c r="GGG16" s="125"/>
      <c r="GGH16" s="125"/>
      <c r="GGI16" s="125"/>
      <c r="GGJ16" s="125"/>
      <c r="GGK16" s="125"/>
      <c r="GGL16" s="125"/>
      <c r="GGM16" s="125"/>
      <c r="GGN16" s="125"/>
      <c r="GGO16" s="125"/>
      <c r="GGP16" s="125"/>
      <c r="GGQ16" s="125"/>
      <c r="GGR16" s="125"/>
      <c r="GGS16" s="125"/>
      <c r="GGT16" s="125"/>
      <c r="GGU16" s="125"/>
      <c r="GGV16" s="125"/>
      <c r="GGW16" s="125"/>
      <c r="GGX16" s="125"/>
      <c r="GGY16" s="125"/>
      <c r="GGZ16" s="125"/>
      <c r="GHA16" s="125"/>
      <c r="GHB16" s="125"/>
      <c r="GHC16" s="125"/>
      <c r="GHD16" s="125"/>
      <c r="GHE16" s="125"/>
      <c r="GHF16" s="125"/>
      <c r="GHG16" s="125"/>
      <c r="GHH16" s="125"/>
      <c r="GHI16" s="125"/>
      <c r="GHJ16" s="125"/>
      <c r="GHK16" s="125"/>
      <c r="GHL16" s="125"/>
      <c r="GHM16" s="125"/>
      <c r="GHN16" s="125"/>
      <c r="GHO16" s="125"/>
      <c r="GHP16" s="125"/>
      <c r="GHQ16" s="125"/>
      <c r="GHR16" s="125"/>
      <c r="GHS16" s="125"/>
      <c r="GHT16" s="125"/>
      <c r="GHU16" s="125"/>
      <c r="GHV16" s="125"/>
      <c r="GHW16" s="125"/>
      <c r="GHX16" s="125"/>
      <c r="GHY16" s="125"/>
      <c r="GHZ16" s="125"/>
      <c r="GIA16" s="125"/>
      <c r="GIB16" s="125"/>
      <c r="GIC16" s="125"/>
      <c r="GID16" s="125"/>
      <c r="GIE16" s="125"/>
      <c r="GIF16" s="125"/>
      <c r="GIG16" s="125"/>
      <c r="GIH16" s="125"/>
      <c r="GII16" s="125"/>
      <c r="GIJ16" s="125"/>
      <c r="GIK16" s="125"/>
      <c r="GIL16" s="125"/>
      <c r="GIM16" s="125"/>
      <c r="GIN16" s="125"/>
      <c r="GIO16" s="125"/>
      <c r="GIP16" s="125"/>
      <c r="GIQ16" s="125"/>
      <c r="GIR16" s="125"/>
      <c r="GIS16" s="125"/>
      <c r="GIT16" s="125"/>
      <c r="GIU16" s="125"/>
      <c r="GIV16" s="125"/>
      <c r="GIW16" s="125"/>
      <c r="GIX16" s="125"/>
      <c r="GIY16" s="125"/>
      <c r="GIZ16" s="125"/>
      <c r="GJA16" s="125"/>
      <c r="GJB16" s="125"/>
      <c r="GJC16" s="125"/>
      <c r="GJD16" s="125"/>
      <c r="GJE16" s="125"/>
      <c r="GJF16" s="125"/>
      <c r="GJG16" s="125"/>
      <c r="GJH16" s="125"/>
      <c r="GJI16" s="125"/>
      <c r="GJJ16" s="125"/>
      <c r="GJK16" s="125"/>
      <c r="GJL16" s="125"/>
      <c r="GJM16" s="125"/>
      <c r="GJN16" s="125"/>
      <c r="GJO16" s="125"/>
      <c r="GJP16" s="125"/>
      <c r="GJQ16" s="125"/>
      <c r="GJR16" s="125"/>
      <c r="GJS16" s="125"/>
      <c r="GJT16" s="125"/>
      <c r="GJU16" s="125"/>
      <c r="GJV16" s="125"/>
      <c r="GJW16" s="125"/>
      <c r="GJX16" s="125"/>
      <c r="GJY16" s="125"/>
      <c r="GJZ16" s="125"/>
      <c r="GKA16" s="125"/>
      <c r="GKB16" s="125"/>
      <c r="GKC16" s="125"/>
      <c r="GKD16" s="125"/>
      <c r="GKE16" s="125"/>
      <c r="GKF16" s="125"/>
      <c r="GKG16" s="125"/>
      <c r="GKH16" s="125"/>
      <c r="GKI16" s="125"/>
      <c r="GKJ16" s="125"/>
      <c r="GKK16" s="125"/>
      <c r="GKL16" s="125"/>
      <c r="GKM16" s="125"/>
      <c r="GKN16" s="125"/>
      <c r="GKO16" s="125"/>
      <c r="GKP16" s="125"/>
      <c r="GKQ16" s="125"/>
      <c r="GKR16" s="125"/>
      <c r="GKS16" s="125"/>
      <c r="GKT16" s="125"/>
      <c r="GKU16" s="125"/>
      <c r="GKV16" s="125"/>
      <c r="GKW16" s="125"/>
      <c r="GKX16" s="125"/>
      <c r="GKY16" s="125"/>
      <c r="GKZ16" s="125"/>
      <c r="GLA16" s="125"/>
      <c r="GLB16" s="125"/>
      <c r="GLC16" s="125"/>
      <c r="GLD16" s="125"/>
      <c r="GLE16" s="125"/>
      <c r="GLF16" s="125"/>
      <c r="GLG16" s="125"/>
      <c r="GLH16" s="125"/>
      <c r="GLI16" s="125"/>
      <c r="GLJ16" s="125"/>
      <c r="GLK16" s="125"/>
      <c r="GLL16" s="125"/>
      <c r="GLM16" s="125"/>
      <c r="GLN16" s="125"/>
      <c r="GLO16" s="125"/>
      <c r="GLP16" s="125"/>
      <c r="GLQ16" s="125"/>
      <c r="GLR16" s="125"/>
      <c r="GLS16" s="125"/>
      <c r="GLT16" s="125"/>
      <c r="GLU16" s="125"/>
      <c r="GLV16" s="125"/>
      <c r="GLW16" s="125"/>
      <c r="GLX16" s="125"/>
      <c r="GLY16" s="125"/>
      <c r="GLZ16" s="125"/>
      <c r="GMA16" s="125"/>
      <c r="GMB16" s="125"/>
      <c r="GMC16" s="125"/>
      <c r="GMD16" s="125"/>
      <c r="GME16" s="125"/>
      <c r="GMF16" s="125"/>
      <c r="GMG16" s="125"/>
      <c r="GMH16" s="125"/>
      <c r="GMI16" s="125"/>
      <c r="GMJ16" s="125"/>
      <c r="GMK16" s="125"/>
      <c r="GML16" s="125"/>
      <c r="GMM16" s="125"/>
      <c r="GMN16" s="125"/>
      <c r="GMO16" s="125"/>
      <c r="GMP16" s="125"/>
      <c r="GMQ16" s="125"/>
      <c r="GMR16" s="125"/>
      <c r="GMS16" s="125"/>
      <c r="GMT16" s="125"/>
      <c r="GMU16" s="125"/>
      <c r="GMV16" s="125"/>
      <c r="GMW16" s="125"/>
      <c r="GMX16" s="125"/>
      <c r="GMY16" s="125"/>
      <c r="GMZ16" s="125"/>
      <c r="GNA16" s="125"/>
      <c r="GNB16" s="125"/>
      <c r="GNC16" s="125"/>
      <c r="GND16" s="125"/>
      <c r="GNE16" s="125"/>
      <c r="GNF16" s="125"/>
      <c r="GNG16" s="125"/>
      <c r="GNH16" s="125"/>
      <c r="GNI16" s="125"/>
      <c r="GNJ16" s="125"/>
      <c r="GNK16" s="125"/>
      <c r="GNL16" s="125"/>
      <c r="GNM16" s="125"/>
      <c r="GNN16" s="125"/>
      <c r="GNO16" s="125"/>
      <c r="GNP16" s="125"/>
      <c r="GNQ16" s="125"/>
      <c r="GNR16" s="125"/>
      <c r="GNS16" s="125"/>
      <c r="GNT16" s="125"/>
      <c r="GNU16" s="125"/>
      <c r="GNV16" s="125"/>
      <c r="GNW16" s="125"/>
      <c r="GNX16" s="125"/>
      <c r="GNY16" s="125"/>
      <c r="GNZ16" s="125"/>
      <c r="GOA16" s="125"/>
      <c r="GOB16" s="125"/>
      <c r="GOC16" s="125"/>
      <c r="GOD16" s="125"/>
      <c r="GOE16" s="125"/>
      <c r="GOF16" s="125"/>
      <c r="GOG16" s="125"/>
      <c r="GOH16" s="125"/>
      <c r="GOI16" s="125"/>
      <c r="GOJ16" s="125"/>
      <c r="GOK16" s="125"/>
      <c r="GOL16" s="125"/>
      <c r="GOM16" s="125"/>
      <c r="GON16" s="125"/>
      <c r="GOO16" s="125"/>
      <c r="GOP16" s="125"/>
      <c r="GOQ16" s="125"/>
      <c r="GOR16" s="125"/>
      <c r="GOS16" s="125"/>
      <c r="GOT16" s="125"/>
      <c r="GOU16" s="125"/>
      <c r="GOV16" s="125"/>
      <c r="GOW16" s="125"/>
      <c r="GOX16" s="125"/>
      <c r="GOY16" s="125"/>
      <c r="GOZ16" s="125"/>
      <c r="GPA16" s="125"/>
      <c r="GPB16" s="125"/>
      <c r="GPC16" s="125"/>
      <c r="GPD16" s="125"/>
      <c r="GPE16" s="125"/>
      <c r="GPF16" s="125"/>
      <c r="GPG16" s="125"/>
      <c r="GPH16" s="125"/>
      <c r="GPI16" s="125"/>
      <c r="GPJ16" s="125"/>
      <c r="GPK16" s="125"/>
      <c r="GPL16" s="125"/>
      <c r="GPM16" s="125"/>
      <c r="GPN16" s="125"/>
      <c r="GPO16" s="125"/>
      <c r="GPP16" s="125"/>
      <c r="GPQ16" s="125"/>
      <c r="GPR16" s="125"/>
      <c r="GPS16" s="125"/>
      <c r="GPT16" s="125"/>
      <c r="GPU16" s="125"/>
      <c r="GPV16" s="125"/>
      <c r="GPW16" s="125"/>
      <c r="GPX16" s="125"/>
      <c r="GPY16" s="125"/>
      <c r="GPZ16" s="125"/>
      <c r="GQA16" s="125"/>
      <c r="GQB16" s="125"/>
      <c r="GQC16" s="125"/>
      <c r="GQD16" s="125"/>
      <c r="GQE16" s="125"/>
      <c r="GQF16" s="125"/>
      <c r="GQG16" s="125"/>
      <c r="GQH16" s="125"/>
      <c r="GQI16" s="125"/>
      <c r="GQJ16" s="125"/>
      <c r="GQK16" s="125"/>
      <c r="GQL16" s="125"/>
      <c r="GQM16" s="125"/>
      <c r="GQN16" s="125"/>
      <c r="GQO16" s="125"/>
      <c r="GQP16" s="125"/>
      <c r="GQQ16" s="125"/>
      <c r="GQR16" s="125"/>
      <c r="GQS16" s="125"/>
      <c r="GQT16" s="125"/>
      <c r="GQU16" s="125"/>
      <c r="GQV16" s="125"/>
      <c r="GQW16" s="125"/>
      <c r="GQX16" s="125"/>
      <c r="GQY16" s="125"/>
      <c r="GQZ16" s="125"/>
      <c r="GRA16" s="125"/>
      <c r="GRB16" s="125"/>
      <c r="GRC16" s="125"/>
      <c r="GRD16" s="125"/>
      <c r="GRE16" s="125"/>
      <c r="GRF16" s="125"/>
      <c r="GRG16" s="125"/>
      <c r="GRH16" s="125"/>
      <c r="GRI16" s="125"/>
      <c r="GRJ16" s="125"/>
      <c r="GRK16" s="125"/>
      <c r="GRL16" s="125"/>
      <c r="GRM16" s="125"/>
      <c r="GRN16" s="125"/>
      <c r="GRO16" s="125"/>
      <c r="GRP16" s="125"/>
      <c r="GRQ16" s="125"/>
      <c r="GRR16" s="125"/>
      <c r="GRS16" s="125"/>
      <c r="GRT16" s="125"/>
      <c r="GRU16" s="125"/>
      <c r="GRV16" s="125"/>
      <c r="GRW16" s="125"/>
      <c r="GRX16" s="125"/>
      <c r="GRY16" s="125"/>
      <c r="GRZ16" s="125"/>
      <c r="GSA16" s="125"/>
      <c r="GSB16" s="125"/>
      <c r="GSC16" s="125"/>
      <c r="GSD16" s="125"/>
      <c r="GSE16" s="125"/>
      <c r="GSF16" s="125"/>
      <c r="GSG16" s="125"/>
      <c r="GSH16" s="125"/>
      <c r="GSI16" s="125"/>
      <c r="GSJ16" s="125"/>
      <c r="GSK16" s="125"/>
      <c r="GSL16" s="125"/>
      <c r="GSM16" s="125"/>
      <c r="GSN16" s="125"/>
      <c r="GSO16" s="125"/>
      <c r="GSP16" s="125"/>
      <c r="GSQ16" s="125"/>
      <c r="GSR16" s="125"/>
      <c r="GSS16" s="125"/>
      <c r="GST16" s="125"/>
      <c r="GSU16" s="125"/>
      <c r="GSV16" s="125"/>
      <c r="GSW16" s="125"/>
      <c r="GSX16" s="125"/>
      <c r="GSY16" s="125"/>
      <c r="GSZ16" s="125"/>
      <c r="GTA16" s="125"/>
      <c r="GTB16" s="125"/>
      <c r="GTC16" s="125"/>
      <c r="GTD16" s="125"/>
      <c r="GTE16" s="125"/>
      <c r="GTF16" s="125"/>
      <c r="GTG16" s="125"/>
      <c r="GTH16" s="125"/>
      <c r="GTI16" s="125"/>
      <c r="GTJ16" s="125"/>
      <c r="GTK16" s="125"/>
      <c r="GTL16" s="125"/>
      <c r="GTM16" s="125"/>
      <c r="GTN16" s="125"/>
      <c r="GTO16" s="125"/>
      <c r="GTP16" s="125"/>
      <c r="GTQ16" s="125"/>
      <c r="GTR16" s="125"/>
      <c r="GTS16" s="125"/>
      <c r="GTT16" s="125"/>
      <c r="GTU16" s="125"/>
      <c r="GTV16" s="125"/>
      <c r="GTW16" s="125"/>
      <c r="GTX16" s="125"/>
      <c r="GTY16" s="125"/>
      <c r="GTZ16" s="125"/>
      <c r="GUA16" s="125"/>
      <c r="GUB16" s="125"/>
      <c r="GUC16" s="125"/>
      <c r="GUD16" s="125"/>
      <c r="GUE16" s="125"/>
      <c r="GUF16" s="125"/>
      <c r="GUG16" s="125"/>
      <c r="GUH16" s="125"/>
      <c r="GUI16" s="125"/>
      <c r="GUJ16" s="125"/>
      <c r="GUK16" s="125"/>
      <c r="GUL16" s="125"/>
      <c r="GUM16" s="125"/>
      <c r="GUN16" s="125"/>
      <c r="GUO16" s="125"/>
      <c r="GUP16" s="125"/>
      <c r="GUQ16" s="125"/>
      <c r="GUR16" s="125"/>
      <c r="GUS16" s="125"/>
      <c r="GUT16" s="125"/>
      <c r="GUU16" s="125"/>
      <c r="GUV16" s="125"/>
      <c r="GUW16" s="125"/>
      <c r="GUX16" s="125"/>
      <c r="GUY16" s="125"/>
      <c r="GUZ16" s="125"/>
      <c r="GVA16" s="125"/>
      <c r="GVB16" s="125"/>
      <c r="GVC16" s="125"/>
      <c r="GVD16" s="125"/>
      <c r="GVE16" s="125"/>
      <c r="GVF16" s="125"/>
      <c r="GVG16" s="125"/>
      <c r="GVH16" s="125"/>
      <c r="GVI16" s="125"/>
      <c r="GVJ16" s="125"/>
      <c r="GVK16" s="125"/>
      <c r="GVL16" s="125"/>
      <c r="GVM16" s="125"/>
      <c r="GVN16" s="125"/>
      <c r="GVO16" s="125"/>
      <c r="GVP16" s="125"/>
      <c r="GVQ16" s="125"/>
      <c r="GVR16" s="125"/>
      <c r="GVS16" s="125"/>
      <c r="GVT16" s="125"/>
      <c r="GVU16" s="125"/>
      <c r="GVV16" s="125"/>
      <c r="GVW16" s="125"/>
      <c r="GVX16" s="125"/>
      <c r="GVY16" s="125"/>
      <c r="GVZ16" s="125"/>
      <c r="GWA16" s="125"/>
      <c r="GWB16" s="125"/>
      <c r="GWC16" s="125"/>
      <c r="GWD16" s="125"/>
      <c r="GWE16" s="125"/>
      <c r="GWF16" s="125"/>
      <c r="GWG16" s="125"/>
      <c r="GWH16" s="125"/>
      <c r="GWI16" s="125"/>
      <c r="GWJ16" s="125"/>
      <c r="GWK16" s="125"/>
      <c r="GWL16" s="125"/>
      <c r="GWM16" s="125"/>
      <c r="GWN16" s="125"/>
      <c r="GWO16" s="125"/>
      <c r="GWP16" s="125"/>
      <c r="GWQ16" s="125"/>
      <c r="GWR16" s="125"/>
      <c r="GWS16" s="125"/>
      <c r="GWT16" s="125"/>
      <c r="GWU16" s="125"/>
      <c r="GWV16" s="125"/>
      <c r="GWW16" s="125"/>
      <c r="GWX16" s="125"/>
      <c r="GWY16" s="125"/>
      <c r="GWZ16" s="125"/>
      <c r="GXA16" s="125"/>
      <c r="GXB16" s="125"/>
      <c r="GXC16" s="125"/>
      <c r="GXD16" s="125"/>
      <c r="GXE16" s="125"/>
      <c r="GXF16" s="125"/>
      <c r="GXG16" s="125"/>
      <c r="GXH16" s="125"/>
      <c r="GXI16" s="125"/>
      <c r="GXJ16" s="125"/>
      <c r="GXK16" s="125"/>
      <c r="GXL16" s="125"/>
      <c r="GXM16" s="125"/>
      <c r="GXN16" s="125"/>
      <c r="GXO16" s="125"/>
      <c r="GXP16" s="125"/>
      <c r="GXQ16" s="125"/>
      <c r="GXR16" s="125"/>
      <c r="GXS16" s="125"/>
      <c r="GXT16" s="125"/>
      <c r="GXU16" s="125"/>
      <c r="GXV16" s="125"/>
      <c r="GXW16" s="125"/>
      <c r="GXX16" s="125"/>
      <c r="GXY16" s="125"/>
      <c r="GXZ16" s="125"/>
      <c r="GYA16" s="125"/>
      <c r="GYB16" s="125"/>
      <c r="GYC16" s="125"/>
      <c r="GYD16" s="125"/>
      <c r="GYE16" s="125"/>
      <c r="GYF16" s="125"/>
      <c r="GYG16" s="125"/>
      <c r="GYH16" s="125"/>
      <c r="GYI16" s="125"/>
      <c r="GYJ16" s="125"/>
      <c r="GYK16" s="125"/>
      <c r="GYL16" s="125"/>
      <c r="GYM16" s="125"/>
      <c r="GYN16" s="125"/>
      <c r="GYO16" s="125"/>
      <c r="GYP16" s="125"/>
      <c r="GYQ16" s="125"/>
      <c r="GYR16" s="125"/>
      <c r="GYS16" s="125"/>
      <c r="GYT16" s="125"/>
      <c r="GYU16" s="125"/>
      <c r="GYV16" s="125"/>
      <c r="GYW16" s="125"/>
      <c r="GYX16" s="125"/>
      <c r="GYY16" s="125"/>
      <c r="GYZ16" s="125"/>
      <c r="GZA16" s="125"/>
      <c r="GZB16" s="125"/>
      <c r="GZC16" s="125"/>
      <c r="GZD16" s="125"/>
      <c r="GZE16" s="125"/>
      <c r="GZF16" s="125"/>
      <c r="GZG16" s="125"/>
      <c r="GZH16" s="125"/>
      <c r="GZI16" s="125"/>
      <c r="GZJ16" s="125"/>
      <c r="GZK16" s="125"/>
      <c r="GZL16" s="125"/>
      <c r="GZM16" s="125"/>
      <c r="GZN16" s="125"/>
      <c r="GZO16" s="125"/>
      <c r="GZP16" s="125"/>
      <c r="GZQ16" s="125"/>
      <c r="GZR16" s="125"/>
      <c r="GZS16" s="125"/>
      <c r="GZT16" s="125"/>
      <c r="GZU16" s="125"/>
      <c r="GZV16" s="125"/>
      <c r="GZW16" s="125"/>
      <c r="GZX16" s="125"/>
      <c r="GZY16" s="125"/>
      <c r="GZZ16" s="125"/>
      <c r="HAA16" s="125"/>
      <c r="HAB16" s="125"/>
      <c r="HAC16" s="125"/>
      <c r="HAD16" s="125"/>
      <c r="HAE16" s="125"/>
      <c r="HAF16" s="125"/>
      <c r="HAG16" s="125"/>
      <c r="HAH16" s="125"/>
      <c r="HAI16" s="125"/>
      <c r="HAJ16" s="125"/>
      <c r="HAK16" s="125"/>
      <c r="HAL16" s="125"/>
      <c r="HAM16" s="125"/>
      <c r="HAN16" s="125"/>
      <c r="HAO16" s="125"/>
      <c r="HAP16" s="125"/>
      <c r="HAQ16" s="125"/>
      <c r="HAR16" s="125"/>
      <c r="HAS16" s="125"/>
      <c r="HAT16" s="125"/>
      <c r="HAU16" s="125"/>
      <c r="HAV16" s="125"/>
      <c r="HAW16" s="125"/>
      <c r="HAX16" s="125"/>
      <c r="HAY16" s="125"/>
      <c r="HAZ16" s="125"/>
      <c r="HBA16" s="125"/>
      <c r="HBB16" s="125"/>
      <c r="HBC16" s="125"/>
      <c r="HBD16" s="125"/>
      <c r="HBE16" s="125"/>
      <c r="HBF16" s="125"/>
      <c r="HBG16" s="125"/>
      <c r="HBH16" s="125"/>
      <c r="HBI16" s="125"/>
      <c r="HBJ16" s="125"/>
      <c r="HBK16" s="125"/>
      <c r="HBL16" s="125"/>
      <c r="HBM16" s="125"/>
      <c r="HBN16" s="125"/>
      <c r="HBO16" s="125"/>
      <c r="HBP16" s="125"/>
      <c r="HBQ16" s="125"/>
      <c r="HBR16" s="125"/>
      <c r="HBS16" s="125"/>
      <c r="HBT16" s="125"/>
      <c r="HBU16" s="125"/>
      <c r="HBV16" s="125"/>
      <c r="HBW16" s="125"/>
      <c r="HBX16" s="125"/>
      <c r="HBY16" s="125"/>
      <c r="HBZ16" s="125"/>
      <c r="HCA16" s="125"/>
      <c r="HCB16" s="125"/>
      <c r="HCC16" s="125"/>
      <c r="HCD16" s="125"/>
      <c r="HCE16" s="125"/>
      <c r="HCF16" s="125"/>
      <c r="HCG16" s="125"/>
      <c r="HCH16" s="125"/>
      <c r="HCI16" s="125"/>
      <c r="HCJ16" s="125"/>
      <c r="HCK16" s="125"/>
      <c r="HCL16" s="125"/>
      <c r="HCM16" s="125"/>
      <c r="HCN16" s="125"/>
      <c r="HCO16" s="125"/>
      <c r="HCP16" s="125"/>
      <c r="HCQ16" s="125"/>
      <c r="HCR16" s="125"/>
      <c r="HCS16" s="125"/>
      <c r="HCT16" s="125"/>
      <c r="HCU16" s="125"/>
      <c r="HCV16" s="125"/>
      <c r="HCW16" s="125"/>
      <c r="HCX16" s="125"/>
      <c r="HCY16" s="125"/>
      <c r="HCZ16" s="125"/>
      <c r="HDA16" s="125"/>
      <c r="HDB16" s="125"/>
      <c r="HDC16" s="125"/>
      <c r="HDD16" s="125"/>
      <c r="HDE16" s="125"/>
      <c r="HDF16" s="125"/>
      <c r="HDG16" s="125"/>
      <c r="HDH16" s="125"/>
      <c r="HDI16" s="125"/>
      <c r="HDJ16" s="125"/>
      <c r="HDK16" s="125"/>
      <c r="HDL16" s="125"/>
      <c r="HDM16" s="125"/>
      <c r="HDN16" s="125"/>
      <c r="HDO16" s="125"/>
      <c r="HDP16" s="125"/>
      <c r="HDQ16" s="125"/>
      <c r="HDR16" s="125"/>
      <c r="HDS16" s="125"/>
      <c r="HDT16" s="125"/>
      <c r="HDU16" s="125"/>
      <c r="HDV16" s="125"/>
      <c r="HDW16" s="125"/>
      <c r="HDX16" s="125"/>
      <c r="HDY16" s="125"/>
      <c r="HDZ16" s="125"/>
      <c r="HEA16" s="125"/>
      <c r="HEB16" s="125"/>
      <c r="HEC16" s="125"/>
      <c r="HED16" s="125"/>
      <c r="HEE16" s="125"/>
      <c r="HEF16" s="125"/>
      <c r="HEG16" s="125"/>
      <c r="HEH16" s="125"/>
      <c r="HEI16" s="125"/>
      <c r="HEJ16" s="125"/>
      <c r="HEK16" s="125"/>
      <c r="HEL16" s="125"/>
      <c r="HEM16" s="125"/>
      <c r="HEN16" s="125"/>
      <c r="HEO16" s="125"/>
      <c r="HEP16" s="125"/>
      <c r="HEQ16" s="125"/>
      <c r="HER16" s="125"/>
      <c r="HES16" s="125"/>
      <c r="HET16" s="125"/>
      <c r="HEU16" s="125"/>
      <c r="HEV16" s="125"/>
      <c r="HEW16" s="125"/>
      <c r="HEX16" s="125"/>
      <c r="HEY16" s="125"/>
      <c r="HEZ16" s="125"/>
      <c r="HFA16" s="125"/>
      <c r="HFB16" s="125"/>
      <c r="HFC16" s="125"/>
      <c r="HFD16" s="125"/>
      <c r="HFE16" s="125"/>
      <c r="HFF16" s="125"/>
      <c r="HFG16" s="125"/>
      <c r="HFH16" s="125"/>
      <c r="HFI16" s="125"/>
      <c r="HFJ16" s="125"/>
      <c r="HFK16" s="125"/>
      <c r="HFL16" s="125"/>
      <c r="HFM16" s="125"/>
      <c r="HFN16" s="125"/>
      <c r="HFO16" s="125"/>
      <c r="HFP16" s="125"/>
      <c r="HFQ16" s="125"/>
      <c r="HFR16" s="125"/>
      <c r="HFS16" s="125"/>
      <c r="HFT16" s="125"/>
      <c r="HFU16" s="125"/>
      <c r="HFV16" s="125"/>
      <c r="HFW16" s="125"/>
      <c r="HFX16" s="125"/>
      <c r="HFY16" s="125"/>
      <c r="HFZ16" s="125"/>
      <c r="HGA16" s="125"/>
      <c r="HGB16" s="125"/>
      <c r="HGC16" s="125"/>
      <c r="HGD16" s="125"/>
      <c r="HGE16" s="125"/>
      <c r="HGF16" s="125"/>
      <c r="HGG16" s="125"/>
      <c r="HGH16" s="125"/>
      <c r="HGI16" s="125"/>
      <c r="HGJ16" s="125"/>
      <c r="HGK16" s="125"/>
      <c r="HGL16" s="125"/>
      <c r="HGM16" s="125"/>
      <c r="HGN16" s="125"/>
      <c r="HGO16" s="125"/>
      <c r="HGP16" s="125"/>
      <c r="HGQ16" s="125"/>
      <c r="HGR16" s="125"/>
      <c r="HGS16" s="125"/>
      <c r="HGT16" s="125"/>
      <c r="HGU16" s="125"/>
      <c r="HGV16" s="125"/>
      <c r="HGW16" s="125"/>
      <c r="HGX16" s="125"/>
      <c r="HGY16" s="125"/>
      <c r="HGZ16" s="125"/>
      <c r="HHA16" s="125"/>
      <c r="HHB16" s="125"/>
      <c r="HHC16" s="125"/>
      <c r="HHD16" s="125"/>
      <c r="HHE16" s="125"/>
      <c r="HHF16" s="125"/>
      <c r="HHG16" s="125"/>
      <c r="HHH16" s="125"/>
      <c r="HHI16" s="125"/>
      <c r="HHJ16" s="125"/>
      <c r="HHK16" s="125"/>
      <c r="HHL16" s="125"/>
      <c r="HHM16" s="125"/>
      <c r="HHN16" s="125"/>
      <c r="HHO16" s="125"/>
      <c r="HHP16" s="125"/>
      <c r="HHQ16" s="125"/>
      <c r="HHR16" s="125"/>
      <c r="HHS16" s="125"/>
      <c r="HHT16" s="125"/>
      <c r="HHU16" s="125"/>
      <c r="HHV16" s="125"/>
      <c r="HHW16" s="125"/>
      <c r="HHX16" s="125"/>
      <c r="HHY16" s="125"/>
      <c r="HHZ16" s="125"/>
      <c r="HIA16" s="125"/>
      <c r="HIB16" s="125"/>
      <c r="HIC16" s="125"/>
      <c r="HID16" s="125"/>
      <c r="HIE16" s="125"/>
      <c r="HIF16" s="125"/>
      <c r="HIG16" s="125"/>
      <c r="HIH16" s="125"/>
      <c r="HII16" s="125"/>
      <c r="HIJ16" s="125"/>
      <c r="HIK16" s="125"/>
      <c r="HIL16" s="125"/>
      <c r="HIM16" s="125"/>
      <c r="HIN16" s="125"/>
      <c r="HIO16" s="125"/>
      <c r="HIP16" s="125"/>
      <c r="HIQ16" s="125"/>
      <c r="HIR16" s="125"/>
      <c r="HIS16" s="125"/>
      <c r="HIT16" s="125"/>
      <c r="HIU16" s="125"/>
      <c r="HIV16" s="125"/>
      <c r="HIW16" s="125"/>
      <c r="HIX16" s="125"/>
      <c r="HIY16" s="125"/>
      <c r="HIZ16" s="125"/>
      <c r="HJA16" s="125"/>
      <c r="HJB16" s="125"/>
      <c r="HJC16" s="125"/>
      <c r="HJD16" s="125"/>
      <c r="HJE16" s="125"/>
      <c r="HJF16" s="125"/>
      <c r="HJG16" s="125"/>
      <c r="HJH16" s="125"/>
      <c r="HJI16" s="125"/>
      <c r="HJJ16" s="125"/>
      <c r="HJK16" s="125"/>
      <c r="HJL16" s="125"/>
      <c r="HJM16" s="125"/>
      <c r="HJN16" s="125"/>
      <c r="HJO16" s="125"/>
      <c r="HJP16" s="125"/>
      <c r="HJQ16" s="125"/>
      <c r="HJR16" s="125"/>
      <c r="HJS16" s="125"/>
      <c r="HJT16" s="125"/>
      <c r="HJU16" s="125"/>
      <c r="HJV16" s="125"/>
      <c r="HJW16" s="125"/>
      <c r="HJX16" s="125"/>
      <c r="HJY16" s="125"/>
      <c r="HJZ16" s="125"/>
      <c r="HKA16" s="125"/>
      <c r="HKB16" s="125"/>
      <c r="HKC16" s="125"/>
      <c r="HKD16" s="125"/>
      <c r="HKE16" s="125"/>
      <c r="HKF16" s="125"/>
      <c r="HKG16" s="125"/>
      <c r="HKH16" s="125"/>
      <c r="HKI16" s="125"/>
      <c r="HKJ16" s="125"/>
      <c r="HKK16" s="125"/>
      <c r="HKL16" s="125"/>
      <c r="HKM16" s="125"/>
      <c r="HKN16" s="125"/>
      <c r="HKO16" s="125"/>
      <c r="HKP16" s="125"/>
      <c r="HKQ16" s="125"/>
      <c r="HKR16" s="125"/>
      <c r="HKS16" s="125"/>
      <c r="HKT16" s="125"/>
      <c r="HKU16" s="125"/>
      <c r="HKV16" s="125"/>
      <c r="HKW16" s="125"/>
      <c r="HKX16" s="125"/>
      <c r="HKY16" s="125"/>
      <c r="HKZ16" s="125"/>
      <c r="HLA16" s="125"/>
      <c r="HLB16" s="125"/>
      <c r="HLC16" s="125"/>
      <c r="HLD16" s="125"/>
      <c r="HLE16" s="125"/>
      <c r="HLF16" s="125"/>
      <c r="HLG16" s="125"/>
      <c r="HLH16" s="125"/>
      <c r="HLI16" s="125"/>
      <c r="HLJ16" s="125"/>
      <c r="HLK16" s="125"/>
      <c r="HLL16" s="125"/>
      <c r="HLM16" s="125"/>
      <c r="HLN16" s="125"/>
      <c r="HLO16" s="125"/>
      <c r="HLP16" s="125"/>
      <c r="HLQ16" s="125"/>
      <c r="HLR16" s="125"/>
      <c r="HLS16" s="125"/>
      <c r="HLT16" s="125"/>
      <c r="HLU16" s="125"/>
      <c r="HLV16" s="125"/>
      <c r="HLW16" s="125"/>
      <c r="HLX16" s="125"/>
      <c r="HLY16" s="125"/>
      <c r="HLZ16" s="125"/>
      <c r="HMA16" s="125"/>
      <c r="HMB16" s="125"/>
      <c r="HMC16" s="125"/>
      <c r="HMD16" s="125"/>
      <c r="HME16" s="125"/>
      <c r="HMF16" s="125"/>
      <c r="HMG16" s="125"/>
      <c r="HMH16" s="125"/>
      <c r="HMI16" s="125"/>
      <c r="HMJ16" s="125"/>
      <c r="HMK16" s="125"/>
      <c r="HML16" s="125"/>
      <c r="HMM16" s="125"/>
      <c r="HMN16" s="125"/>
      <c r="HMO16" s="125"/>
      <c r="HMP16" s="125"/>
      <c r="HMQ16" s="125"/>
      <c r="HMR16" s="125"/>
      <c r="HMS16" s="125"/>
      <c r="HMT16" s="125"/>
      <c r="HMU16" s="125"/>
      <c r="HMV16" s="125"/>
      <c r="HMW16" s="125"/>
      <c r="HMX16" s="125"/>
      <c r="HMY16" s="125"/>
      <c r="HMZ16" s="125"/>
      <c r="HNA16" s="125"/>
      <c r="HNB16" s="125"/>
      <c r="HNC16" s="125"/>
      <c r="HND16" s="125"/>
      <c r="HNE16" s="125"/>
      <c r="HNF16" s="125"/>
      <c r="HNG16" s="125"/>
      <c r="HNH16" s="125"/>
      <c r="HNI16" s="125"/>
      <c r="HNJ16" s="125"/>
      <c r="HNK16" s="125"/>
      <c r="HNL16" s="125"/>
      <c r="HNM16" s="125"/>
      <c r="HNN16" s="125"/>
      <c r="HNO16" s="125"/>
      <c r="HNP16" s="125"/>
      <c r="HNQ16" s="125"/>
      <c r="HNR16" s="125"/>
      <c r="HNS16" s="125"/>
      <c r="HNT16" s="125"/>
      <c r="HNU16" s="125"/>
      <c r="HNV16" s="125"/>
      <c r="HNW16" s="125"/>
      <c r="HNX16" s="125"/>
      <c r="HNY16" s="125"/>
      <c r="HNZ16" s="125"/>
      <c r="HOA16" s="125"/>
      <c r="HOB16" s="125"/>
      <c r="HOC16" s="125"/>
      <c r="HOD16" s="125"/>
      <c r="HOE16" s="125"/>
      <c r="HOF16" s="125"/>
      <c r="HOG16" s="125"/>
      <c r="HOH16" s="125"/>
      <c r="HOI16" s="125"/>
      <c r="HOJ16" s="125"/>
      <c r="HOK16" s="125"/>
      <c r="HOL16" s="125"/>
      <c r="HOM16" s="125"/>
      <c r="HON16" s="125"/>
      <c r="HOO16" s="125"/>
      <c r="HOP16" s="125"/>
      <c r="HOQ16" s="125"/>
      <c r="HOR16" s="125"/>
      <c r="HOS16" s="125"/>
      <c r="HOT16" s="125"/>
      <c r="HOU16" s="125"/>
      <c r="HOV16" s="125"/>
      <c r="HOW16" s="125"/>
      <c r="HOX16" s="125"/>
      <c r="HOY16" s="125"/>
      <c r="HOZ16" s="125"/>
      <c r="HPA16" s="125"/>
      <c r="HPB16" s="125"/>
      <c r="HPC16" s="125"/>
      <c r="HPD16" s="125"/>
      <c r="HPE16" s="125"/>
      <c r="HPF16" s="125"/>
      <c r="HPG16" s="125"/>
      <c r="HPH16" s="125"/>
      <c r="HPI16" s="125"/>
      <c r="HPJ16" s="125"/>
      <c r="HPK16" s="125"/>
      <c r="HPL16" s="125"/>
      <c r="HPM16" s="125"/>
      <c r="HPN16" s="125"/>
      <c r="HPO16" s="125"/>
      <c r="HPP16" s="125"/>
      <c r="HPQ16" s="125"/>
      <c r="HPR16" s="125"/>
      <c r="HPS16" s="125"/>
      <c r="HPT16" s="125"/>
      <c r="HPU16" s="125"/>
      <c r="HPV16" s="125"/>
      <c r="HPW16" s="125"/>
      <c r="HPX16" s="125"/>
      <c r="HPY16" s="125"/>
      <c r="HPZ16" s="125"/>
      <c r="HQA16" s="125"/>
      <c r="HQB16" s="125"/>
      <c r="HQC16" s="125"/>
      <c r="HQD16" s="125"/>
      <c r="HQE16" s="125"/>
      <c r="HQF16" s="125"/>
      <c r="HQG16" s="125"/>
      <c r="HQH16" s="125"/>
      <c r="HQI16" s="125"/>
      <c r="HQJ16" s="125"/>
      <c r="HQK16" s="125"/>
      <c r="HQL16" s="125"/>
      <c r="HQM16" s="125"/>
      <c r="HQN16" s="125"/>
      <c r="HQO16" s="125"/>
      <c r="HQP16" s="125"/>
      <c r="HQQ16" s="125"/>
      <c r="HQR16" s="125"/>
      <c r="HQS16" s="125"/>
      <c r="HQT16" s="125"/>
      <c r="HQU16" s="125"/>
      <c r="HQV16" s="125"/>
      <c r="HQW16" s="125"/>
      <c r="HQX16" s="125"/>
      <c r="HQY16" s="125"/>
      <c r="HQZ16" s="125"/>
      <c r="HRA16" s="125"/>
      <c r="HRB16" s="125"/>
      <c r="HRC16" s="125"/>
      <c r="HRD16" s="125"/>
      <c r="HRE16" s="125"/>
      <c r="HRF16" s="125"/>
      <c r="HRG16" s="125"/>
      <c r="HRH16" s="125"/>
      <c r="HRI16" s="125"/>
      <c r="HRJ16" s="125"/>
      <c r="HRK16" s="125"/>
      <c r="HRL16" s="125"/>
      <c r="HRM16" s="125"/>
      <c r="HRN16" s="125"/>
      <c r="HRO16" s="125"/>
      <c r="HRP16" s="125"/>
      <c r="HRQ16" s="125"/>
      <c r="HRR16" s="125"/>
      <c r="HRS16" s="125"/>
      <c r="HRT16" s="125"/>
      <c r="HRU16" s="125"/>
      <c r="HRV16" s="125"/>
      <c r="HRW16" s="125"/>
      <c r="HRX16" s="125"/>
      <c r="HRY16" s="125"/>
      <c r="HRZ16" s="125"/>
      <c r="HSA16" s="125"/>
      <c r="HSB16" s="125"/>
      <c r="HSC16" s="125"/>
      <c r="HSD16" s="125"/>
      <c r="HSE16" s="125"/>
      <c r="HSF16" s="125"/>
      <c r="HSG16" s="125"/>
      <c r="HSH16" s="125"/>
      <c r="HSI16" s="125"/>
      <c r="HSJ16" s="125"/>
      <c r="HSK16" s="125"/>
      <c r="HSL16" s="125"/>
      <c r="HSM16" s="125"/>
      <c r="HSN16" s="125"/>
      <c r="HSO16" s="125"/>
      <c r="HSP16" s="125"/>
      <c r="HSQ16" s="125"/>
      <c r="HSR16" s="125"/>
      <c r="HSS16" s="125"/>
      <c r="HST16" s="125"/>
      <c r="HSU16" s="125"/>
      <c r="HSV16" s="125"/>
      <c r="HSW16" s="125"/>
      <c r="HSX16" s="125"/>
      <c r="HSY16" s="125"/>
      <c r="HSZ16" s="125"/>
      <c r="HTA16" s="125"/>
      <c r="HTB16" s="125"/>
      <c r="HTC16" s="125"/>
      <c r="HTD16" s="125"/>
      <c r="HTE16" s="125"/>
      <c r="HTF16" s="125"/>
      <c r="HTG16" s="125"/>
      <c r="HTH16" s="125"/>
      <c r="HTI16" s="125"/>
      <c r="HTJ16" s="125"/>
      <c r="HTK16" s="125"/>
      <c r="HTL16" s="125"/>
      <c r="HTM16" s="125"/>
      <c r="HTN16" s="125"/>
      <c r="HTO16" s="125"/>
      <c r="HTP16" s="125"/>
      <c r="HTQ16" s="125"/>
      <c r="HTR16" s="125"/>
      <c r="HTS16" s="125"/>
      <c r="HTT16" s="125"/>
      <c r="HTU16" s="125"/>
      <c r="HTV16" s="125"/>
      <c r="HTW16" s="125"/>
      <c r="HTX16" s="125"/>
      <c r="HTY16" s="125"/>
      <c r="HTZ16" s="125"/>
      <c r="HUA16" s="125"/>
      <c r="HUB16" s="125"/>
      <c r="HUC16" s="125"/>
      <c r="HUD16" s="125"/>
      <c r="HUE16" s="125"/>
      <c r="HUF16" s="125"/>
      <c r="HUG16" s="125"/>
      <c r="HUH16" s="125"/>
      <c r="HUI16" s="125"/>
      <c r="HUJ16" s="125"/>
      <c r="HUK16" s="125"/>
      <c r="HUL16" s="125"/>
      <c r="HUM16" s="125"/>
      <c r="HUN16" s="125"/>
      <c r="HUO16" s="125"/>
      <c r="HUP16" s="125"/>
      <c r="HUQ16" s="125"/>
      <c r="HUR16" s="125"/>
      <c r="HUS16" s="125"/>
      <c r="HUT16" s="125"/>
      <c r="HUU16" s="125"/>
      <c r="HUV16" s="125"/>
      <c r="HUW16" s="125"/>
      <c r="HUX16" s="125"/>
      <c r="HUY16" s="125"/>
      <c r="HUZ16" s="125"/>
      <c r="HVA16" s="125"/>
      <c r="HVB16" s="125"/>
      <c r="HVC16" s="125"/>
      <c r="HVD16" s="125"/>
      <c r="HVE16" s="125"/>
      <c r="HVF16" s="125"/>
      <c r="HVG16" s="125"/>
      <c r="HVH16" s="125"/>
      <c r="HVI16" s="125"/>
      <c r="HVJ16" s="125"/>
      <c r="HVK16" s="125"/>
      <c r="HVL16" s="125"/>
      <c r="HVM16" s="125"/>
      <c r="HVN16" s="125"/>
      <c r="HVO16" s="125"/>
      <c r="HVP16" s="125"/>
      <c r="HVQ16" s="125"/>
      <c r="HVR16" s="125"/>
      <c r="HVS16" s="125"/>
      <c r="HVT16" s="125"/>
      <c r="HVU16" s="125"/>
      <c r="HVV16" s="125"/>
      <c r="HVW16" s="125"/>
      <c r="HVX16" s="125"/>
      <c r="HVY16" s="125"/>
      <c r="HVZ16" s="125"/>
      <c r="HWA16" s="125"/>
      <c r="HWB16" s="125"/>
      <c r="HWC16" s="125"/>
      <c r="HWD16" s="125"/>
      <c r="HWE16" s="125"/>
      <c r="HWF16" s="125"/>
      <c r="HWG16" s="125"/>
      <c r="HWH16" s="125"/>
      <c r="HWI16" s="125"/>
      <c r="HWJ16" s="125"/>
      <c r="HWK16" s="125"/>
      <c r="HWL16" s="125"/>
      <c r="HWM16" s="125"/>
      <c r="HWN16" s="125"/>
      <c r="HWO16" s="125"/>
      <c r="HWP16" s="125"/>
      <c r="HWQ16" s="125"/>
      <c r="HWR16" s="125"/>
      <c r="HWS16" s="125"/>
      <c r="HWT16" s="125"/>
      <c r="HWU16" s="125"/>
      <c r="HWV16" s="125"/>
      <c r="HWW16" s="125"/>
      <c r="HWX16" s="125"/>
      <c r="HWY16" s="125"/>
      <c r="HWZ16" s="125"/>
      <c r="HXA16" s="125"/>
      <c r="HXB16" s="125"/>
      <c r="HXC16" s="125"/>
      <c r="HXD16" s="125"/>
      <c r="HXE16" s="125"/>
      <c r="HXF16" s="125"/>
      <c r="HXG16" s="125"/>
      <c r="HXH16" s="125"/>
      <c r="HXI16" s="125"/>
      <c r="HXJ16" s="125"/>
      <c r="HXK16" s="125"/>
      <c r="HXL16" s="125"/>
      <c r="HXM16" s="125"/>
      <c r="HXN16" s="125"/>
      <c r="HXO16" s="125"/>
      <c r="HXP16" s="125"/>
      <c r="HXQ16" s="125"/>
      <c r="HXR16" s="125"/>
      <c r="HXS16" s="125"/>
      <c r="HXT16" s="125"/>
      <c r="HXU16" s="125"/>
      <c r="HXV16" s="125"/>
      <c r="HXW16" s="125"/>
      <c r="HXX16" s="125"/>
      <c r="HXY16" s="125"/>
      <c r="HXZ16" s="125"/>
      <c r="HYA16" s="125"/>
      <c r="HYB16" s="125"/>
      <c r="HYC16" s="125"/>
      <c r="HYD16" s="125"/>
      <c r="HYE16" s="125"/>
      <c r="HYF16" s="125"/>
      <c r="HYG16" s="125"/>
      <c r="HYH16" s="125"/>
      <c r="HYI16" s="125"/>
      <c r="HYJ16" s="125"/>
      <c r="HYK16" s="125"/>
      <c r="HYL16" s="125"/>
      <c r="HYM16" s="125"/>
      <c r="HYN16" s="125"/>
      <c r="HYO16" s="125"/>
      <c r="HYP16" s="125"/>
      <c r="HYQ16" s="125"/>
      <c r="HYR16" s="125"/>
      <c r="HYS16" s="125"/>
      <c r="HYT16" s="125"/>
      <c r="HYU16" s="125"/>
      <c r="HYV16" s="125"/>
      <c r="HYW16" s="125"/>
      <c r="HYX16" s="125"/>
      <c r="HYY16" s="125"/>
      <c r="HYZ16" s="125"/>
      <c r="HZA16" s="125"/>
      <c r="HZB16" s="125"/>
      <c r="HZC16" s="125"/>
      <c r="HZD16" s="125"/>
      <c r="HZE16" s="125"/>
      <c r="HZF16" s="125"/>
      <c r="HZG16" s="125"/>
      <c r="HZH16" s="125"/>
      <c r="HZI16" s="125"/>
      <c r="HZJ16" s="125"/>
      <c r="HZK16" s="125"/>
      <c r="HZL16" s="125"/>
      <c r="HZM16" s="125"/>
      <c r="HZN16" s="125"/>
      <c r="HZO16" s="125"/>
      <c r="HZP16" s="125"/>
      <c r="HZQ16" s="125"/>
      <c r="HZR16" s="125"/>
      <c r="HZS16" s="125"/>
      <c r="HZT16" s="125"/>
      <c r="HZU16" s="125"/>
      <c r="HZV16" s="125"/>
      <c r="HZW16" s="125"/>
      <c r="HZX16" s="125"/>
      <c r="HZY16" s="125"/>
      <c r="HZZ16" s="125"/>
      <c r="IAA16" s="125"/>
      <c r="IAB16" s="125"/>
      <c r="IAC16" s="125"/>
      <c r="IAD16" s="125"/>
      <c r="IAE16" s="125"/>
      <c r="IAF16" s="125"/>
      <c r="IAG16" s="125"/>
      <c r="IAH16" s="125"/>
      <c r="IAI16" s="125"/>
      <c r="IAJ16" s="125"/>
      <c r="IAK16" s="125"/>
      <c r="IAL16" s="125"/>
      <c r="IAM16" s="125"/>
      <c r="IAN16" s="125"/>
      <c r="IAO16" s="125"/>
      <c r="IAP16" s="125"/>
      <c r="IAQ16" s="125"/>
      <c r="IAR16" s="125"/>
      <c r="IAS16" s="125"/>
      <c r="IAT16" s="125"/>
      <c r="IAU16" s="125"/>
      <c r="IAV16" s="125"/>
      <c r="IAW16" s="125"/>
      <c r="IAX16" s="125"/>
      <c r="IAY16" s="125"/>
      <c r="IAZ16" s="125"/>
      <c r="IBA16" s="125"/>
      <c r="IBB16" s="125"/>
      <c r="IBC16" s="125"/>
      <c r="IBD16" s="125"/>
      <c r="IBE16" s="125"/>
      <c r="IBF16" s="125"/>
      <c r="IBG16" s="125"/>
      <c r="IBH16" s="125"/>
      <c r="IBI16" s="125"/>
      <c r="IBJ16" s="125"/>
      <c r="IBK16" s="125"/>
      <c r="IBL16" s="125"/>
      <c r="IBM16" s="125"/>
      <c r="IBN16" s="125"/>
      <c r="IBO16" s="125"/>
      <c r="IBP16" s="125"/>
      <c r="IBQ16" s="125"/>
      <c r="IBR16" s="125"/>
      <c r="IBS16" s="125"/>
      <c r="IBT16" s="125"/>
      <c r="IBU16" s="125"/>
      <c r="IBV16" s="125"/>
      <c r="IBW16" s="125"/>
      <c r="IBX16" s="125"/>
      <c r="IBY16" s="125"/>
      <c r="IBZ16" s="125"/>
      <c r="ICA16" s="125"/>
      <c r="ICB16" s="125"/>
      <c r="ICC16" s="125"/>
      <c r="ICD16" s="125"/>
      <c r="ICE16" s="125"/>
      <c r="ICF16" s="125"/>
      <c r="ICG16" s="125"/>
      <c r="ICH16" s="125"/>
      <c r="ICI16" s="125"/>
      <c r="ICJ16" s="125"/>
      <c r="ICK16" s="125"/>
      <c r="ICL16" s="125"/>
      <c r="ICM16" s="125"/>
      <c r="ICN16" s="125"/>
      <c r="ICO16" s="125"/>
      <c r="ICP16" s="125"/>
      <c r="ICQ16" s="125"/>
      <c r="ICR16" s="125"/>
      <c r="ICS16" s="125"/>
      <c r="ICT16" s="125"/>
      <c r="ICU16" s="125"/>
      <c r="ICV16" s="125"/>
      <c r="ICW16" s="125"/>
      <c r="ICX16" s="125"/>
      <c r="ICY16" s="125"/>
      <c r="ICZ16" s="125"/>
      <c r="IDA16" s="125"/>
      <c r="IDB16" s="125"/>
      <c r="IDC16" s="125"/>
      <c r="IDD16" s="125"/>
      <c r="IDE16" s="125"/>
      <c r="IDF16" s="125"/>
      <c r="IDG16" s="125"/>
      <c r="IDH16" s="125"/>
      <c r="IDI16" s="125"/>
      <c r="IDJ16" s="125"/>
      <c r="IDK16" s="125"/>
      <c r="IDL16" s="125"/>
      <c r="IDM16" s="125"/>
      <c r="IDN16" s="125"/>
      <c r="IDO16" s="125"/>
      <c r="IDP16" s="125"/>
      <c r="IDQ16" s="125"/>
      <c r="IDR16" s="125"/>
      <c r="IDS16" s="125"/>
      <c r="IDT16" s="125"/>
      <c r="IDU16" s="125"/>
      <c r="IDV16" s="125"/>
      <c r="IDW16" s="125"/>
      <c r="IDX16" s="125"/>
      <c r="IDY16" s="125"/>
      <c r="IDZ16" s="125"/>
      <c r="IEA16" s="125"/>
      <c r="IEB16" s="125"/>
      <c r="IEC16" s="125"/>
      <c r="IED16" s="125"/>
      <c r="IEE16" s="125"/>
      <c r="IEF16" s="125"/>
      <c r="IEG16" s="125"/>
      <c r="IEH16" s="125"/>
      <c r="IEI16" s="125"/>
      <c r="IEJ16" s="125"/>
      <c r="IEK16" s="125"/>
      <c r="IEL16" s="125"/>
      <c r="IEM16" s="125"/>
      <c r="IEN16" s="125"/>
      <c r="IEO16" s="125"/>
      <c r="IEP16" s="125"/>
      <c r="IEQ16" s="125"/>
      <c r="IER16" s="125"/>
      <c r="IES16" s="125"/>
      <c r="IET16" s="125"/>
      <c r="IEU16" s="125"/>
      <c r="IEV16" s="125"/>
      <c r="IEW16" s="125"/>
      <c r="IEX16" s="125"/>
      <c r="IEY16" s="125"/>
      <c r="IEZ16" s="125"/>
      <c r="IFA16" s="125"/>
      <c r="IFB16" s="125"/>
      <c r="IFC16" s="125"/>
      <c r="IFD16" s="125"/>
      <c r="IFE16" s="125"/>
      <c r="IFF16" s="125"/>
      <c r="IFG16" s="125"/>
      <c r="IFH16" s="125"/>
      <c r="IFI16" s="125"/>
      <c r="IFJ16" s="125"/>
      <c r="IFK16" s="125"/>
      <c r="IFL16" s="125"/>
      <c r="IFM16" s="125"/>
      <c r="IFN16" s="125"/>
      <c r="IFO16" s="125"/>
      <c r="IFP16" s="125"/>
      <c r="IFQ16" s="125"/>
      <c r="IFR16" s="125"/>
      <c r="IFS16" s="125"/>
      <c r="IFT16" s="125"/>
      <c r="IFU16" s="125"/>
      <c r="IFV16" s="125"/>
      <c r="IFW16" s="125"/>
      <c r="IFX16" s="125"/>
      <c r="IFY16" s="125"/>
      <c r="IFZ16" s="125"/>
      <c r="IGA16" s="125"/>
      <c r="IGB16" s="125"/>
      <c r="IGC16" s="125"/>
      <c r="IGD16" s="125"/>
      <c r="IGE16" s="125"/>
      <c r="IGF16" s="125"/>
      <c r="IGG16" s="125"/>
      <c r="IGH16" s="125"/>
      <c r="IGI16" s="125"/>
      <c r="IGJ16" s="125"/>
      <c r="IGK16" s="125"/>
      <c r="IGL16" s="125"/>
      <c r="IGM16" s="125"/>
      <c r="IGN16" s="125"/>
      <c r="IGO16" s="125"/>
      <c r="IGP16" s="125"/>
      <c r="IGQ16" s="125"/>
      <c r="IGR16" s="125"/>
      <c r="IGS16" s="125"/>
      <c r="IGT16" s="125"/>
      <c r="IGU16" s="125"/>
      <c r="IGV16" s="125"/>
      <c r="IGW16" s="125"/>
      <c r="IGX16" s="125"/>
      <c r="IGY16" s="125"/>
      <c r="IGZ16" s="125"/>
      <c r="IHA16" s="125"/>
      <c r="IHB16" s="125"/>
      <c r="IHC16" s="125"/>
      <c r="IHD16" s="125"/>
      <c r="IHE16" s="125"/>
      <c r="IHF16" s="125"/>
      <c r="IHG16" s="125"/>
      <c r="IHH16" s="125"/>
      <c r="IHI16" s="125"/>
      <c r="IHJ16" s="125"/>
      <c r="IHK16" s="125"/>
      <c r="IHL16" s="125"/>
      <c r="IHM16" s="125"/>
      <c r="IHN16" s="125"/>
      <c r="IHO16" s="125"/>
      <c r="IHP16" s="125"/>
      <c r="IHQ16" s="125"/>
      <c r="IHR16" s="125"/>
      <c r="IHS16" s="125"/>
      <c r="IHT16" s="125"/>
      <c r="IHU16" s="125"/>
      <c r="IHV16" s="125"/>
      <c r="IHW16" s="125"/>
      <c r="IHX16" s="125"/>
      <c r="IHY16" s="125"/>
      <c r="IHZ16" s="125"/>
      <c r="IIA16" s="125"/>
      <c r="IIB16" s="125"/>
      <c r="IIC16" s="125"/>
      <c r="IID16" s="125"/>
      <c r="IIE16" s="125"/>
      <c r="IIF16" s="125"/>
      <c r="IIG16" s="125"/>
      <c r="IIH16" s="125"/>
      <c r="III16" s="125"/>
      <c r="IIJ16" s="125"/>
      <c r="IIK16" s="125"/>
      <c r="IIL16" s="125"/>
      <c r="IIM16" s="125"/>
      <c r="IIN16" s="125"/>
      <c r="IIO16" s="125"/>
      <c r="IIP16" s="125"/>
      <c r="IIQ16" s="125"/>
      <c r="IIR16" s="125"/>
      <c r="IIS16" s="125"/>
      <c r="IIT16" s="125"/>
      <c r="IIU16" s="125"/>
      <c r="IIV16" s="125"/>
      <c r="IIW16" s="125"/>
      <c r="IIX16" s="125"/>
      <c r="IIY16" s="125"/>
      <c r="IIZ16" s="125"/>
      <c r="IJA16" s="125"/>
      <c r="IJB16" s="125"/>
      <c r="IJC16" s="125"/>
      <c r="IJD16" s="125"/>
      <c r="IJE16" s="125"/>
      <c r="IJF16" s="125"/>
      <c r="IJG16" s="125"/>
      <c r="IJH16" s="125"/>
      <c r="IJI16" s="125"/>
      <c r="IJJ16" s="125"/>
      <c r="IJK16" s="125"/>
      <c r="IJL16" s="125"/>
      <c r="IJM16" s="125"/>
      <c r="IJN16" s="125"/>
      <c r="IJO16" s="125"/>
      <c r="IJP16" s="125"/>
      <c r="IJQ16" s="125"/>
      <c r="IJR16" s="125"/>
      <c r="IJS16" s="125"/>
      <c r="IJT16" s="125"/>
      <c r="IJU16" s="125"/>
      <c r="IJV16" s="125"/>
      <c r="IJW16" s="125"/>
      <c r="IJX16" s="125"/>
      <c r="IJY16" s="125"/>
      <c r="IJZ16" s="125"/>
      <c r="IKA16" s="125"/>
      <c r="IKB16" s="125"/>
      <c r="IKC16" s="125"/>
      <c r="IKD16" s="125"/>
      <c r="IKE16" s="125"/>
      <c r="IKF16" s="125"/>
      <c r="IKG16" s="125"/>
      <c r="IKH16" s="125"/>
      <c r="IKI16" s="125"/>
      <c r="IKJ16" s="125"/>
      <c r="IKK16" s="125"/>
      <c r="IKL16" s="125"/>
      <c r="IKM16" s="125"/>
      <c r="IKN16" s="125"/>
      <c r="IKO16" s="125"/>
      <c r="IKP16" s="125"/>
      <c r="IKQ16" s="125"/>
      <c r="IKR16" s="125"/>
      <c r="IKS16" s="125"/>
      <c r="IKT16" s="125"/>
      <c r="IKU16" s="125"/>
      <c r="IKV16" s="125"/>
      <c r="IKW16" s="125"/>
      <c r="IKX16" s="125"/>
      <c r="IKY16" s="125"/>
      <c r="IKZ16" s="125"/>
      <c r="ILA16" s="125"/>
      <c r="ILB16" s="125"/>
      <c r="ILC16" s="125"/>
      <c r="ILD16" s="125"/>
      <c r="ILE16" s="125"/>
      <c r="ILF16" s="125"/>
      <c r="ILG16" s="125"/>
      <c r="ILH16" s="125"/>
      <c r="ILI16" s="125"/>
      <c r="ILJ16" s="125"/>
      <c r="ILK16" s="125"/>
      <c r="ILL16" s="125"/>
      <c r="ILM16" s="125"/>
      <c r="ILN16" s="125"/>
      <c r="ILO16" s="125"/>
      <c r="ILP16" s="125"/>
      <c r="ILQ16" s="125"/>
      <c r="ILR16" s="125"/>
      <c r="ILS16" s="125"/>
      <c r="ILT16" s="125"/>
      <c r="ILU16" s="125"/>
      <c r="ILV16" s="125"/>
      <c r="ILW16" s="125"/>
      <c r="ILX16" s="125"/>
      <c r="ILY16" s="125"/>
      <c r="ILZ16" s="125"/>
      <c r="IMA16" s="125"/>
      <c r="IMB16" s="125"/>
      <c r="IMC16" s="125"/>
      <c r="IMD16" s="125"/>
      <c r="IME16" s="125"/>
      <c r="IMF16" s="125"/>
      <c r="IMG16" s="125"/>
      <c r="IMH16" s="125"/>
      <c r="IMI16" s="125"/>
      <c r="IMJ16" s="125"/>
      <c r="IMK16" s="125"/>
      <c r="IML16" s="125"/>
      <c r="IMM16" s="125"/>
      <c r="IMN16" s="125"/>
      <c r="IMO16" s="125"/>
      <c r="IMP16" s="125"/>
      <c r="IMQ16" s="125"/>
      <c r="IMR16" s="125"/>
      <c r="IMS16" s="125"/>
      <c r="IMT16" s="125"/>
      <c r="IMU16" s="125"/>
      <c r="IMV16" s="125"/>
      <c r="IMW16" s="125"/>
      <c r="IMX16" s="125"/>
      <c r="IMY16" s="125"/>
      <c r="IMZ16" s="125"/>
      <c r="INA16" s="125"/>
      <c r="INB16" s="125"/>
      <c r="INC16" s="125"/>
      <c r="IND16" s="125"/>
      <c r="INE16" s="125"/>
      <c r="INF16" s="125"/>
      <c r="ING16" s="125"/>
      <c r="INH16" s="125"/>
      <c r="INI16" s="125"/>
      <c r="INJ16" s="125"/>
      <c r="INK16" s="125"/>
      <c r="INL16" s="125"/>
      <c r="INM16" s="125"/>
      <c r="INN16" s="125"/>
      <c r="INO16" s="125"/>
      <c r="INP16" s="125"/>
      <c r="INQ16" s="125"/>
      <c r="INR16" s="125"/>
      <c r="INS16" s="125"/>
      <c r="INT16" s="125"/>
      <c r="INU16" s="125"/>
      <c r="INV16" s="125"/>
      <c r="INW16" s="125"/>
      <c r="INX16" s="125"/>
      <c r="INY16" s="125"/>
      <c r="INZ16" s="125"/>
      <c r="IOA16" s="125"/>
      <c r="IOB16" s="125"/>
      <c r="IOC16" s="125"/>
      <c r="IOD16" s="125"/>
      <c r="IOE16" s="125"/>
      <c r="IOF16" s="125"/>
      <c r="IOG16" s="125"/>
      <c r="IOH16" s="125"/>
      <c r="IOI16" s="125"/>
      <c r="IOJ16" s="125"/>
      <c r="IOK16" s="125"/>
      <c r="IOL16" s="125"/>
      <c r="IOM16" s="125"/>
      <c r="ION16" s="125"/>
      <c r="IOO16" s="125"/>
      <c r="IOP16" s="125"/>
      <c r="IOQ16" s="125"/>
      <c r="IOR16" s="125"/>
      <c r="IOS16" s="125"/>
      <c r="IOT16" s="125"/>
      <c r="IOU16" s="125"/>
      <c r="IOV16" s="125"/>
      <c r="IOW16" s="125"/>
      <c r="IOX16" s="125"/>
      <c r="IOY16" s="125"/>
      <c r="IOZ16" s="125"/>
      <c r="IPA16" s="125"/>
      <c r="IPB16" s="125"/>
      <c r="IPC16" s="125"/>
      <c r="IPD16" s="125"/>
      <c r="IPE16" s="125"/>
      <c r="IPF16" s="125"/>
      <c r="IPG16" s="125"/>
      <c r="IPH16" s="125"/>
      <c r="IPI16" s="125"/>
      <c r="IPJ16" s="125"/>
      <c r="IPK16" s="125"/>
      <c r="IPL16" s="125"/>
      <c r="IPM16" s="125"/>
      <c r="IPN16" s="125"/>
      <c r="IPO16" s="125"/>
      <c r="IPP16" s="125"/>
      <c r="IPQ16" s="125"/>
      <c r="IPR16" s="125"/>
      <c r="IPS16" s="125"/>
      <c r="IPT16" s="125"/>
      <c r="IPU16" s="125"/>
      <c r="IPV16" s="125"/>
      <c r="IPW16" s="125"/>
      <c r="IPX16" s="125"/>
      <c r="IPY16" s="125"/>
      <c r="IPZ16" s="125"/>
      <c r="IQA16" s="125"/>
      <c r="IQB16" s="125"/>
      <c r="IQC16" s="125"/>
      <c r="IQD16" s="125"/>
      <c r="IQE16" s="125"/>
      <c r="IQF16" s="125"/>
      <c r="IQG16" s="125"/>
      <c r="IQH16" s="125"/>
      <c r="IQI16" s="125"/>
      <c r="IQJ16" s="125"/>
      <c r="IQK16" s="125"/>
      <c r="IQL16" s="125"/>
      <c r="IQM16" s="125"/>
      <c r="IQN16" s="125"/>
      <c r="IQO16" s="125"/>
      <c r="IQP16" s="125"/>
      <c r="IQQ16" s="125"/>
      <c r="IQR16" s="125"/>
      <c r="IQS16" s="125"/>
      <c r="IQT16" s="125"/>
      <c r="IQU16" s="125"/>
      <c r="IQV16" s="125"/>
      <c r="IQW16" s="125"/>
      <c r="IQX16" s="125"/>
      <c r="IQY16" s="125"/>
      <c r="IQZ16" s="125"/>
      <c r="IRA16" s="125"/>
      <c r="IRB16" s="125"/>
      <c r="IRC16" s="125"/>
      <c r="IRD16" s="125"/>
      <c r="IRE16" s="125"/>
      <c r="IRF16" s="125"/>
      <c r="IRG16" s="125"/>
      <c r="IRH16" s="125"/>
      <c r="IRI16" s="125"/>
      <c r="IRJ16" s="125"/>
      <c r="IRK16" s="125"/>
      <c r="IRL16" s="125"/>
      <c r="IRM16" s="125"/>
      <c r="IRN16" s="125"/>
      <c r="IRO16" s="125"/>
      <c r="IRP16" s="125"/>
      <c r="IRQ16" s="125"/>
      <c r="IRR16" s="125"/>
      <c r="IRS16" s="125"/>
      <c r="IRT16" s="125"/>
      <c r="IRU16" s="125"/>
      <c r="IRV16" s="125"/>
      <c r="IRW16" s="125"/>
      <c r="IRX16" s="125"/>
      <c r="IRY16" s="125"/>
      <c r="IRZ16" s="125"/>
      <c r="ISA16" s="125"/>
      <c r="ISB16" s="125"/>
      <c r="ISC16" s="125"/>
      <c r="ISD16" s="125"/>
      <c r="ISE16" s="125"/>
      <c r="ISF16" s="125"/>
      <c r="ISG16" s="125"/>
      <c r="ISH16" s="125"/>
      <c r="ISI16" s="125"/>
      <c r="ISJ16" s="125"/>
      <c r="ISK16" s="125"/>
      <c r="ISL16" s="125"/>
      <c r="ISM16" s="125"/>
      <c r="ISN16" s="125"/>
      <c r="ISO16" s="125"/>
      <c r="ISP16" s="125"/>
      <c r="ISQ16" s="125"/>
      <c r="ISR16" s="125"/>
      <c r="ISS16" s="125"/>
      <c r="IST16" s="125"/>
      <c r="ISU16" s="125"/>
      <c r="ISV16" s="125"/>
      <c r="ISW16" s="125"/>
      <c r="ISX16" s="125"/>
      <c r="ISY16" s="125"/>
      <c r="ISZ16" s="125"/>
      <c r="ITA16" s="125"/>
      <c r="ITB16" s="125"/>
      <c r="ITC16" s="125"/>
      <c r="ITD16" s="125"/>
      <c r="ITE16" s="125"/>
      <c r="ITF16" s="125"/>
      <c r="ITG16" s="125"/>
      <c r="ITH16" s="125"/>
      <c r="ITI16" s="125"/>
      <c r="ITJ16" s="125"/>
      <c r="ITK16" s="125"/>
      <c r="ITL16" s="125"/>
      <c r="ITM16" s="125"/>
      <c r="ITN16" s="125"/>
      <c r="ITO16" s="125"/>
      <c r="ITP16" s="125"/>
      <c r="ITQ16" s="125"/>
      <c r="ITR16" s="125"/>
      <c r="ITS16" s="125"/>
      <c r="ITT16" s="125"/>
      <c r="ITU16" s="125"/>
      <c r="ITV16" s="125"/>
      <c r="ITW16" s="125"/>
      <c r="ITX16" s="125"/>
      <c r="ITY16" s="125"/>
      <c r="ITZ16" s="125"/>
      <c r="IUA16" s="125"/>
      <c r="IUB16" s="125"/>
      <c r="IUC16" s="125"/>
      <c r="IUD16" s="125"/>
      <c r="IUE16" s="125"/>
      <c r="IUF16" s="125"/>
      <c r="IUG16" s="125"/>
      <c r="IUH16" s="125"/>
      <c r="IUI16" s="125"/>
      <c r="IUJ16" s="125"/>
      <c r="IUK16" s="125"/>
      <c r="IUL16" s="125"/>
      <c r="IUM16" s="125"/>
      <c r="IUN16" s="125"/>
      <c r="IUO16" s="125"/>
      <c r="IUP16" s="125"/>
      <c r="IUQ16" s="125"/>
      <c r="IUR16" s="125"/>
      <c r="IUS16" s="125"/>
      <c r="IUT16" s="125"/>
      <c r="IUU16" s="125"/>
      <c r="IUV16" s="125"/>
      <c r="IUW16" s="125"/>
      <c r="IUX16" s="125"/>
      <c r="IUY16" s="125"/>
      <c r="IUZ16" s="125"/>
      <c r="IVA16" s="125"/>
      <c r="IVB16" s="125"/>
      <c r="IVC16" s="125"/>
      <c r="IVD16" s="125"/>
      <c r="IVE16" s="125"/>
      <c r="IVF16" s="125"/>
      <c r="IVG16" s="125"/>
      <c r="IVH16" s="125"/>
      <c r="IVI16" s="125"/>
      <c r="IVJ16" s="125"/>
      <c r="IVK16" s="125"/>
      <c r="IVL16" s="125"/>
      <c r="IVM16" s="125"/>
      <c r="IVN16" s="125"/>
      <c r="IVO16" s="125"/>
      <c r="IVP16" s="125"/>
      <c r="IVQ16" s="125"/>
      <c r="IVR16" s="125"/>
      <c r="IVS16" s="125"/>
      <c r="IVT16" s="125"/>
      <c r="IVU16" s="125"/>
      <c r="IVV16" s="125"/>
      <c r="IVW16" s="125"/>
      <c r="IVX16" s="125"/>
      <c r="IVY16" s="125"/>
      <c r="IVZ16" s="125"/>
      <c r="IWA16" s="125"/>
      <c r="IWB16" s="125"/>
      <c r="IWC16" s="125"/>
      <c r="IWD16" s="125"/>
      <c r="IWE16" s="125"/>
      <c r="IWF16" s="125"/>
      <c r="IWG16" s="125"/>
      <c r="IWH16" s="125"/>
      <c r="IWI16" s="125"/>
      <c r="IWJ16" s="125"/>
      <c r="IWK16" s="125"/>
      <c r="IWL16" s="125"/>
      <c r="IWM16" s="125"/>
      <c r="IWN16" s="125"/>
      <c r="IWO16" s="125"/>
      <c r="IWP16" s="125"/>
      <c r="IWQ16" s="125"/>
      <c r="IWR16" s="125"/>
      <c r="IWS16" s="125"/>
      <c r="IWT16" s="125"/>
      <c r="IWU16" s="125"/>
      <c r="IWV16" s="125"/>
      <c r="IWW16" s="125"/>
      <c r="IWX16" s="125"/>
      <c r="IWY16" s="125"/>
      <c r="IWZ16" s="125"/>
      <c r="IXA16" s="125"/>
      <c r="IXB16" s="125"/>
      <c r="IXC16" s="125"/>
      <c r="IXD16" s="125"/>
      <c r="IXE16" s="125"/>
      <c r="IXF16" s="125"/>
      <c r="IXG16" s="125"/>
      <c r="IXH16" s="125"/>
      <c r="IXI16" s="125"/>
      <c r="IXJ16" s="125"/>
      <c r="IXK16" s="125"/>
      <c r="IXL16" s="125"/>
      <c r="IXM16" s="125"/>
      <c r="IXN16" s="125"/>
      <c r="IXO16" s="125"/>
      <c r="IXP16" s="125"/>
      <c r="IXQ16" s="125"/>
      <c r="IXR16" s="125"/>
      <c r="IXS16" s="125"/>
      <c r="IXT16" s="125"/>
      <c r="IXU16" s="125"/>
      <c r="IXV16" s="125"/>
      <c r="IXW16" s="125"/>
      <c r="IXX16" s="125"/>
      <c r="IXY16" s="125"/>
      <c r="IXZ16" s="125"/>
      <c r="IYA16" s="125"/>
      <c r="IYB16" s="125"/>
      <c r="IYC16" s="125"/>
      <c r="IYD16" s="125"/>
      <c r="IYE16" s="125"/>
      <c r="IYF16" s="125"/>
      <c r="IYG16" s="125"/>
      <c r="IYH16" s="125"/>
      <c r="IYI16" s="125"/>
      <c r="IYJ16" s="125"/>
      <c r="IYK16" s="125"/>
      <c r="IYL16" s="125"/>
      <c r="IYM16" s="125"/>
      <c r="IYN16" s="125"/>
      <c r="IYO16" s="125"/>
      <c r="IYP16" s="125"/>
      <c r="IYQ16" s="125"/>
      <c r="IYR16" s="125"/>
      <c r="IYS16" s="125"/>
      <c r="IYT16" s="125"/>
      <c r="IYU16" s="125"/>
      <c r="IYV16" s="125"/>
      <c r="IYW16" s="125"/>
      <c r="IYX16" s="125"/>
      <c r="IYY16" s="125"/>
      <c r="IYZ16" s="125"/>
      <c r="IZA16" s="125"/>
      <c r="IZB16" s="125"/>
      <c r="IZC16" s="125"/>
      <c r="IZD16" s="125"/>
      <c r="IZE16" s="125"/>
      <c r="IZF16" s="125"/>
      <c r="IZG16" s="125"/>
      <c r="IZH16" s="125"/>
      <c r="IZI16" s="125"/>
      <c r="IZJ16" s="125"/>
      <c r="IZK16" s="125"/>
      <c r="IZL16" s="125"/>
      <c r="IZM16" s="125"/>
      <c r="IZN16" s="125"/>
      <c r="IZO16" s="125"/>
      <c r="IZP16" s="125"/>
      <c r="IZQ16" s="125"/>
      <c r="IZR16" s="125"/>
      <c r="IZS16" s="125"/>
      <c r="IZT16" s="125"/>
      <c r="IZU16" s="125"/>
      <c r="IZV16" s="125"/>
      <c r="IZW16" s="125"/>
      <c r="IZX16" s="125"/>
      <c r="IZY16" s="125"/>
      <c r="IZZ16" s="125"/>
      <c r="JAA16" s="125"/>
      <c r="JAB16" s="125"/>
      <c r="JAC16" s="125"/>
      <c r="JAD16" s="125"/>
      <c r="JAE16" s="125"/>
      <c r="JAF16" s="125"/>
      <c r="JAG16" s="125"/>
      <c r="JAH16" s="125"/>
      <c r="JAI16" s="125"/>
      <c r="JAJ16" s="125"/>
      <c r="JAK16" s="125"/>
      <c r="JAL16" s="125"/>
      <c r="JAM16" s="125"/>
      <c r="JAN16" s="125"/>
      <c r="JAO16" s="125"/>
      <c r="JAP16" s="125"/>
      <c r="JAQ16" s="125"/>
      <c r="JAR16" s="125"/>
      <c r="JAS16" s="125"/>
      <c r="JAT16" s="125"/>
      <c r="JAU16" s="125"/>
      <c r="JAV16" s="125"/>
      <c r="JAW16" s="125"/>
      <c r="JAX16" s="125"/>
      <c r="JAY16" s="125"/>
      <c r="JAZ16" s="125"/>
      <c r="JBA16" s="125"/>
      <c r="JBB16" s="125"/>
      <c r="JBC16" s="125"/>
      <c r="JBD16" s="125"/>
      <c r="JBE16" s="125"/>
      <c r="JBF16" s="125"/>
      <c r="JBG16" s="125"/>
      <c r="JBH16" s="125"/>
      <c r="JBI16" s="125"/>
      <c r="JBJ16" s="125"/>
      <c r="JBK16" s="125"/>
      <c r="JBL16" s="125"/>
      <c r="JBM16" s="125"/>
      <c r="JBN16" s="125"/>
      <c r="JBO16" s="125"/>
      <c r="JBP16" s="125"/>
      <c r="JBQ16" s="125"/>
      <c r="JBR16" s="125"/>
      <c r="JBS16" s="125"/>
      <c r="JBT16" s="125"/>
      <c r="JBU16" s="125"/>
      <c r="JBV16" s="125"/>
      <c r="JBW16" s="125"/>
      <c r="JBX16" s="125"/>
      <c r="JBY16" s="125"/>
      <c r="JBZ16" s="125"/>
      <c r="JCA16" s="125"/>
      <c r="JCB16" s="125"/>
      <c r="JCC16" s="125"/>
      <c r="JCD16" s="125"/>
      <c r="JCE16" s="125"/>
      <c r="JCF16" s="125"/>
      <c r="JCG16" s="125"/>
      <c r="JCH16" s="125"/>
      <c r="JCI16" s="125"/>
      <c r="JCJ16" s="125"/>
      <c r="JCK16" s="125"/>
      <c r="JCL16" s="125"/>
      <c r="JCM16" s="125"/>
      <c r="JCN16" s="125"/>
      <c r="JCO16" s="125"/>
      <c r="JCP16" s="125"/>
      <c r="JCQ16" s="125"/>
      <c r="JCR16" s="125"/>
      <c r="JCS16" s="125"/>
      <c r="JCT16" s="125"/>
      <c r="JCU16" s="125"/>
      <c r="JCV16" s="125"/>
      <c r="JCW16" s="125"/>
      <c r="JCX16" s="125"/>
      <c r="JCY16" s="125"/>
      <c r="JCZ16" s="125"/>
      <c r="JDA16" s="125"/>
      <c r="JDB16" s="125"/>
      <c r="JDC16" s="125"/>
      <c r="JDD16" s="125"/>
      <c r="JDE16" s="125"/>
      <c r="JDF16" s="125"/>
      <c r="JDG16" s="125"/>
      <c r="JDH16" s="125"/>
      <c r="JDI16" s="125"/>
      <c r="JDJ16" s="125"/>
      <c r="JDK16" s="125"/>
      <c r="JDL16" s="125"/>
      <c r="JDM16" s="125"/>
      <c r="JDN16" s="125"/>
      <c r="JDO16" s="125"/>
      <c r="JDP16" s="125"/>
      <c r="JDQ16" s="125"/>
      <c r="JDR16" s="125"/>
      <c r="JDS16" s="125"/>
      <c r="JDT16" s="125"/>
      <c r="JDU16" s="125"/>
      <c r="JDV16" s="125"/>
      <c r="JDW16" s="125"/>
      <c r="JDX16" s="125"/>
      <c r="JDY16" s="125"/>
      <c r="JDZ16" s="125"/>
      <c r="JEA16" s="125"/>
      <c r="JEB16" s="125"/>
      <c r="JEC16" s="125"/>
      <c r="JED16" s="125"/>
      <c r="JEE16" s="125"/>
      <c r="JEF16" s="125"/>
      <c r="JEG16" s="125"/>
      <c r="JEH16" s="125"/>
      <c r="JEI16" s="125"/>
      <c r="JEJ16" s="125"/>
      <c r="JEK16" s="125"/>
      <c r="JEL16" s="125"/>
      <c r="JEM16" s="125"/>
      <c r="JEN16" s="125"/>
      <c r="JEO16" s="125"/>
      <c r="JEP16" s="125"/>
      <c r="JEQ16" s="125"/>
      <c r="JER16" s="125"/>
      <c r="JES16" s="125"/>
      <c r="JET16" s="125"/>
      <c r="JEU16" s="125"/>
      <c r="JEV16" s="125"/>
      <c r="JEW16" s="125"/>
      <c r="JEX16" s="125"/>
      <c r="JEY16" s="125"/>
      <c r="JEZ16" s="125"/>
      <c r="JFA16" s="125"/>
      <c r="JFB16" s="125"/>
      <c r="JFC16" s="125"/>
      <c r="JFD16" s="125"/>
      <c r="JFE16" s="125"/>
      <c r="JFF16" s="125"/>
      <c r="JFG16" s="125"/>
      <c r="JFH16" s="125"/>
      <c r="JFI16" s="125"/>
      <c r="JFJ16" s="125"/>
      <c r="JFK16" s="125"/>
      <c r="JFL16" s="125"/>
      <c r="JFM16" s="125"/>
      <c r="JFN16" s="125"/>
      <c r="JFO16" s="125"/>
      <c r="JFP16" s="125"/>
      <c r="JFQ16" s="125"/>
      <c r="JFR16" s="125"/>
      <c r="JFS16" s="125"/>
      <c r="JFT16" s="125"/>
      <c r="JFU16" s="125"/>
      <c r="JFV16" s="125"/>
      <c r="JFW16" s="125"/>
      <c r="JFX16" s="125"/>
      <c r="JFY16" s="125"/>
      <c r="JFZ16" s="125"/>
      <c r="JGA16" s="125"/>
      <c r="JGB16" s="125"/>
      <c r="JGC16" s="125"/>
      <c r="JGD16" s="125"/>
      <c r="JGE16" s="125"/>
      <c r="JGF16" s="125"/>
      <c r="JGG16" s="125"/>
      <c r="JGH16" s="125"/>
      <c r="JGI16" s="125"/>
      <c r="JGJ16" s="125"/>
      <c r="JGK16" s="125"/>
      <c r="JGL16" s="125"/>
      <c r="JGM16" s="125"/>
      <c r="JGN16" s="125"/>
      <c r="JGO16" s="125"/>
      <c r="JGP16" s="125"/>
      <c r="JGQ16" s="125"/>
      <c r="JGR16" s="125"/>
      <c r="JGS16" s="125"/>
      <c r="JGT16" s="125"/>
      <c r="JGU16" s="125"/>
      <c r="JGV16" s="125"/>
      <c r="JGW16" s="125"/>
      <c r="JGX16" s="125"/>
      <c r="JGY16" s="125"/>
      <c r="JGZ16" s="125"/>
      <c r="JHA16" s="125"/>
      <c r="JHB16" s="125"/>
      <c r="JHC16" s="125"/>
      <c r="JHD16" s="125"/>
      <c r="JHE16" s="125"/>
      <c r="JHF16" s="125"/>
      <c r="JHG16" s="125"/>
      <c r="JHH16" s="125"/>
      <c r="JHI16" s="125"/>
      <c r="JHJ16" s="125"/>
      <c r="JHK16" s="125"/>
      <c r="JHL16" s="125"/>
      <c r="JHM16" s="125"/>
      <c r="JHN16" s="125"/>
      <c r="JHO16" s="125"/>
      <c r="JHP16" s="125"/>
      <c r="JHQ16" s="125"/>
      <c r="JHR16" s="125"/>
      <c r="JHS16" s="125"/>
      <c r="JHT16" s="125"/>
      <c r="JHU16" s="125"/>
      <c r="JHV16" s="125"/>
      <c r="JHW16" s="125"/>
      <c r="JHX16" s="125"/>
      <c r="JHY16" s="125"/>
      <c r="JHZ16" s="125"/>
      <c r="JIA16" s="125"/>
      <c r="JIB16" s="125"/>
      <c r="JIC16" s="125"/>
      <c r="JID16" s="125"/>
      <c r="JIE16" s="125"/>
      <c r="JIF16" s="125"/>
      <c r="JIG16" s="125"/>
      <c r="JIH16" s="125"/>
      <c r="JII16" s="125"/>
      <c r="JIJ16" s="125"/>
      <c r="JIK16" s="125"/>
      <c r="JIL16" s="125"/>
      <c r="JIM16" s="125"/>
      <c r="JIN16" s="125"/>
      <c r="JIO16" s="125"/>
      <c r="JIP16" s="125"/>
      <c r="JIQ16" s="125"/>
      <c r="JIR16" s="125"/>
      <c r="JIS16" s="125"/>
      <c r="JIT16" s="125"/>
      <c r="JIU16" s="125"/>
      <c r="JIV16" s="125"/>
      <c r="JIW16" s="125"/>
      <c r="JIX16" s="125"/>
      <c r="JIY16" s="125"/>
      <c r="JIZ16" s="125"/>
      <c r="JJA16" s="125"/>
      <c r="JJB16" s="125"/>
      <c r="JJC16" s="125"/>
      <c r="JJD16" s="125"/>
      <c r="JJE16" s="125"/>
      <c r="JJF16" s="125"/>
      <c r="JJG16" s="125"/>
      <c r="JJH16" s="125"/>
      <c r="JJI16" s="125"/>
      <c r="JJJ16" s="125"/>
      <c r="JJK16" s="125"/>
      <c r="JJL16" s="125"/>
      <c r="JJM16" s="125"/>
      <c r="JJN16" s="125"/>
      <c r="JJO16" s="125"/>
      <c r="JJP16" s="125"/>
      <c r="JJQ16" s="125"/>
      <c r="JJR16" s="125"/>
      <c r="JJS16" s="125"/>
      <c r="JJT16" s="125"/>
      <c r="JJU16" s="125"/>
      <c r="JJV16" s="125"/>
      <c r="JJW16" s="125"/>
      <c r="JJX16" s="125"/>
      <c r="JJY16" s="125"/>
      <c r="JJZ16" s="125"/>
      <c r="JKA16" s="125"/>
      <c r="JKB16" s="125"/>
      <c r="JKC16" s="125"/>
      <c r="JKD16" s="125"/>
      <c r="JKE16" s="125"/>
      <c r="JKF16" s="125"/>
      <c r="JKG16" s="125"/>
      <c r="JKH16" s="125"/>
      <c r="JKI16" s="125"/>
      <c r="JKJ16" s="125"/>
      <c r="JKK16" s="125"/>
      <c r="JKL16" s="125"/>
      <c r="JKM16" s="125"/>
      <c r="JKN16" s="125"/>
      <c r="JKO16" s="125"/>
      <c r="JKP16" s="125"/>
      <c r="JKQ16" s="125"/>
      <c r="JKR16" s="125"/>
      <c r="JKS16" s="125"/>
      <c r="JKT16" s="125"/>
      <c r="JKU16" s="125"/>
      <c r="JKV16" s="125"/>
      <c r="JKW16" s="125"/>
      <c r="JKX16" s="125"/>
      <c r="JKY16" s="125"/>
      <c r="JKZ16" s="125"/>
      <c r="JLA16" s="125"/>
      <c r="JLB16" s="125"/>
      <c r="JLC16" s="125"/>
      <c r="JLD16" s="125"/>
      <c r="JLE16" s="125"/>
      <c r="JLF16" s="125"/>
      <c r="JLG16" s="125"/>
      <c r="JLH16" s="125"/>
      <c r="JLI16" s="125"/>
      <c r="JLJ16" s="125"/>
      <c r="JLK16" s="125"/>
      <c r="JLL16" s="125"/>
      <c r="JLM16" s="125"/>
      <c r="JLN16" s="125"/>
      <c r="JLO16" s="125"/>
      <c r="JLP16" s="125"/>
      <c r="JLQ16" s="125"/>
      <c r="JLR16" s="125"/>
      <c r="JLS16" s="125"/>
      <c r="JLT16" s="125"/>
      <c r="JLU16" s="125"/>
      <c r="JLV16" s="125"/>
      <c r="JLW16" s="125"/>
      <c r="JLX16" s="125"/>
      <c r="JLY16" s="125"/>
      <c r="JLZ16" s="125"/>
      <c r="JMA16" s="125"/>
      <c r="JMB16" s="125"/>
      <c r="JMC16" s="125"/>
      <c r="JMD16" s="125"/>
      <c r="JME16" s="125"/>
      <c r="JMF16" s="125"/>
      <c r="JMG16" s="125"/>
      <c r="JMH16" s="125"/>
      <c r="JMI16" s="125"/>
      <c r="JMJ16" s="125"/>
      <c r="JMK16" s="125"/>
      <c r="JML16" s="125"/>
      <c r="JMM16" s="125"/>
      <c r="JMN16" s="125"/>
      <c r="JMO16" s="125"/>
      <c r="JMP16" s="125"/>
      <c r="JMQ16" s="125"/>
      <c r="JMR16" s="125"/>
      <c r="JMS16" s="125"/>
      <c r="JMT16" s="125"/>
      <c r="JMU16" s="125"/>
      <c r="JMV16" s="125"/>
      <c r="JMW16" s="125"/>
      <c r="JMX16" s="125"/>
      <c r="JMY16" s="125"/>
      <c r="JMZ16" s="125"/>
      <c r="JNA16" s="125"/>
      <c r="JNB16" s="125"/>
      <c r="JNC16" s="125"/>
      <c r="JND16" s="125"/>
      <c r="JNE16" s="125"/>
      <c r="JNF16" s="125"/>
      <c r="JNG16" s="125"/>
      <c r="JNH16" s="125"/>
      <c r="JNI16" s="125"/>
      <c r="JNJ16" s="125"/>
      <c r="JNK16" s="125"/>
      <c r="JNL16" s="125"/>
      <c r="JNM16" s="125"/>
      <c r="JNN16" s="125"/>
      <c r="JNO16" s="125"/>
      <c r="JNP16" s="125"/>
      <c r="JNQ16" s="125"/>
      <c r="JNR16" s="125"/>
      <c r="JNS16" s="125"/>
      <c r="JNT16" s="125"/>
      <c r="JNU16" s="125"/>
      <c r="JNV16" s="125"/>
      <c r="JNW16" s="125"/>
      <c r="JNX16" s="125"/>
      <c r="JNY16" s="125"/>
      <c r="JNZ16" s="125"/>
      <c r="JOA16" s="125"/>
      <c r="JOB16" s="125"/>
      <c r="JOC16" s="125"/>
      <c r="JOD16" s="125"/>
      <c r="JOE16" s="125"/>
      <c r="JOF16" s="125"/>
      <c r="JOG16" s="125"/>
      <c r="JOH16" s="125"/>
      <c r="JOI16" s="125"/>
      <c r="JOJ16" s="125"/>
      <c r="JOK16" s="125"/>
      <c r="JOL16" s="125"/>
      <c r="JOM16" s="125"/>
      <c r="JON16" s="125"/>
      <c r="JOO16" s="125"/>
      <c r="JOP16" s="125"/>
      <c r="JOQ16" s="125"/>
      <c r="JOR16" s="125"/>
      <c r="JOS16" s="125"/>
      <c r="JOT16" s="125"/>
      <c r="JOU16" s="125"/>
      <c r="JOV16" s="125"/>
      <c r="JOW16" s="125"/>
      <c r="JOX16" s="125"/>
      <c r="JOY16" s="125"/>
      <c r="JOZ16" s="125"/>
      <c r="JPA16" s="125"/>
      <c r="JPB16" s="125"/>
      <c r="JPC16" s="125"/>
      <c r="JPD16" s="125"/>
      <c r="JPE16" s="125"/>
      <c r="JPF16" s="125"/>
      <c r="JPG16" s="125"/>
      <c r="JPH16" s="125"/>
      <c r="JPI16" s="125"/>
      <c r="JPJ16" s="125"/>
      <c r="JPK16" s="125"/>
      <c r="JPL16" s="125"/>
      <c r="JPM16" s="125"/>
      <c r="JPN16" s="125"/>
      <c r="JPO16" s="125"/>
      <c r="JPP16" s="125"/>
      <c r="JPQ16" s="125"/>
      <c r="JPR16" s="125"/>
      <c r="JPS16" s="125"/>
      <c r="JPT16" s="125"/>
      <c r="JPU16" s="125"/>
      <c r="JPV16" s="125"/>
      <c r="JPW16" s="125"/>
      <c r="JPX16" s="125"/>
      <c r="JPY16" s="125"/>
      <c r="JPZ16" s="125"/>
      <c r="JQA16" s="125"/>
      <c r="JQB16" s="125"/>
      <c r="JQC16" s="125"/>
      <c r="JQD16" s="125"/>
      <c r="JQE16" s="125"/>
      <c r="JQF16" s="125"/>
      <c r="JQG16" s="125"/>
      <c r="JQH16" s="125"/>
      <c r="JQI16" s="125"/>
      <c r="JQJ16" s="125"/>
      <c r="JQK16" s="125"/>
      <c r="JQL16" s="125"/>
      <c r="JQM16" s="125"/>
      <c r="JQN16" s="125"/>
      <c r="JQO16" s="125"/>
      <c r="JQP16" s="125"/>
      <c r="JQQ16" s="125"/>
      <c r="JQR16" s="125"/>
      <c r="JQS16" s="125"/>
      <c r="JQT16" s="125"/>
      <c r="JQU16" s="125"/>
      <c r="JQV16" s="125"/>
      <c r="JQW16" s="125"/>
      <c r="JQX16" s="125"/>
      <c r="JQY16" s="125"/>
      <c r="JQZ16" s="125"/>
      <c r="JRA16" s="125"/>
      <c r="JRB16" s="125"/>
      <c r="JRC16" s="125"/>
      <c r="JRD16" s="125"/>
      <c r="JRE16" s="125"/>
      <c r="JRF16" s="125"/>
      <c r="JRG16" s="125"/>
      <c r="JRH16" s="125"/>
      <c r="JRI16" s="125"/>
      <c r="JRJ16" s="125"/>
      <c r="JRK16" s="125"/>
      <c r="JRL16" s="125"/>
      <c r="JRM16" s="125"/>
      <c r="JRN16" s="125"/>
      <c r="JRO16" s="125"/>
      <c r="JRP16" s="125"/>
      <c r="JRQ16" s="125"/>
      <c r="JRR16" s="125"/>
      <c r="JRS16" s="125"/>
      <c r="JRT16" s="125"/>
      <c r="JRU16" s="125"/>
      <c r="JRV16" s="125"/>
      <c r="JRW16" s="125"/>
      <c r="JRX16" s="125"/>
      <c r="JRY16" s="125"/>
      <c r="JRZ16" s="125"/>
      <c r="JSA16" s="125"/>
      <c r="JSB16" s="125"/>
      <c r="JSC16" s="125"/>
      <c r="JSD16" s="125"/>
      <c r="JSE16" s="125"/>
      <c r="JSF16" s="125"/>
      <c r="JSG16" s="125"/>
      <c r="JSH16" s="125"/>
      <c r="JSI16" s="125"/>
      <c r="JSJ16" s="125"/>
      <c r="JSK16" s="125"/>
      <c r="JSL16" s="125"/>
      <c r="JSM16" s="125"/>
      <c r="JSN16" s="125"/>
      <c r="JSO16" s="125"/>
      <c r="JSP16" s="125"/>
      <c r="JSQ16" s="125"/>
      <c r="JSR16" s="125"/>
      <c r="JSS16" s="125"/>
      <c r="JST16" s="125"/>
      <c r="JSU16" s="125"/>
      <c r="JSV16" s="125"/>
      <c r="JSW16" s="125"/>
      <c r="JSX16" s="125"/>
      <c r="JSY16" s="125"/>
      <c r="JSZ16" s="125"/>
      <c r="JTA16" s="125"/>
      <c r="JTB16" s="125"/>
      <c r="JTC16" s="125"/>
      <c r="JTD16" s="125"/>
      <c r="JTE16" s="125"/>
      <c r="JTF16" s="125"/>
      <c r="JTG16" s="125"/>
      <c r="JTH16" s="125"/>
      <c r="JTI16" s="125"/>
      <c r="JTJ16" s="125"/>
      <c r="JTK16" s="125"/>
      <c r="JTL16" s="125"/>
      <c r="JTM16" s="125"/>
      <c r="JTN16" s="125"/>
      <c r="JTO16" s="125"/>
      <c r="JTP16" s="125"/>
      <c r="JTQ16" s="125"/>
      <c r="JTR16" s="125"/>
      <c r="JTS16" s="125"/>
      <c r="JTT16" s="125"/>
      <c r="JTU16" s="125"/>
      <c r="JTV16" s="125"/>
      <c r="JTW16" s="125"/>
      <c r="JTX16" s="125"/>
      <c r="JTY16" s="125"/>
      <c r="JTZ16" s="125"/>
      <c r="JUA16" s="125"/>
      <c r="JUB16" s="125"/>
      <c r="JUC16" s="125"/>
      <c r="JUD16" s="125"/>
      <c r="JUE16" s="125"/>
      <c r="JUF16" s="125"/>
      <c r="JUG16" s="125"/>
      <c r="JUH16" s="125"/>
      <c r="JUI16" s="125"/>
      <c r="JUJ16" s="125"/>
      <c r="JUK16" s="125"/>
      <c r="JUL16" s="125"/>
      <c r="JUM16" s="125"/>
      <c r="JUN16" s="125"/>
      <c r="JUO16" s="125"/>
      <c r="JUP16" s="125"/>
      <c r="JUQ16" s="125"/>
      <c r="JUR16" s="125"/>
      <c r="JUS16" s="125"/>
      <c r="JUT16" s="125"/>
      <c r="JUU16" s="125"/>
      <c r="JUV16" s="125"/>
      <c r="JUW16" s="125"/>
      <c r="JUX16" s="125"/>
      <c r="JUY16" s="125"/>
      <c r="JUZ16" s="125"/>
      <c r="JVA16" s="125"/>
      <c r="JVB16" s="125"/>
      <c r="JVC16" s="125"/>
      <c r="JVD16" s="125"/>
      <c r="JVE16" s="125"/>
      <c r="JVF16" s="125"/>
      <c r="JVG16" s="125"/>
      <c r="JVH16" s="125"/>
      <c r="JVI16" s="125"/>
      <c r="JVJ16" s="125"/>
      <c r="JVK16" s="125"/>
      <c r="JVL16" s="125"/>
      <c r="JVM16" s="125"/>
      <c r="JVN16" s="125"/>
      <c r="JVO16" s="125"/>
      <c r="JVP16" s="125"/>
      <c r="JVQ16" s="125"/>
      <c r="JVR16" s="125"/>
      <c r="JVS16" s="125"/>
      <c r="JVT16" s="125"/>
      <c r="JVU16" s="125"/>
      <c r="JVV16" s="125"/>
      <c r="JVW16" s="125"/>
      <c r="JVX16" s="125"/>
      <c r="JVY16" s="125"/>
      <c r="JVZ16" s="125"/>
      <c r="JWA16" s="125"/>
      <c r="JWB16" s="125"/>
      <c r="JWC16" s="125"/>
      <c r="JWD16" s="125"/>
      <c r="JWE16" s="125"/>
      <c r="JWF16" s="125"/>
      <c r="JWG16" s="125"/>
      <c r="JWH16" s="125"/>
      <c r="JWI16" s="125"/>
      <c r="JWJ16" s="125"/>
      <c r="JWK16" s="125"/>
      <c r="JWL16" s="125"/>
      <c r="JWM16" s="125"/>
      <c r="JWN16" s="125"/>
      <c r="JWO16" s="125"/>
      <c r="JWP16" s="125"/>
      <c r="JWQ16" s="125"/>
      <c r="JWR16" s="125"/>
      <c r="JWS16" s="125"/>
      <c r="JWT16" s="125"/>
      <c r="JWU16" s="125"/>
      <c r="JWV16" s="125"/>
      <c r="JWW16" s="125"/>
      <c r="JWX16" s="125"/>
      <c r="JWY16" s="125"/>
      <c r="JWZ16" s="125"/>
      <c r="JXA16" s="125"/>
      <c r="JXB16" s="125"/>
      <c r="JXC16" s="125"/>
      <c r="JXD16" s="125"/>
      <c r="JXE16" s="125"/>
      <c r="JXF16" s="125"/>
      <c r="JXG16" s="125"/>
      <c r="JXH16" s="125"/>
      <c r="JXI16" s="125"/>
      <c r="JXJ16" s="125"/>
      <c r="JXK16" s="125"/>
      <c r="JXL16" s="125"/>
      <c r="JXM16" s="125"/>
      <c r="JXN16" s="125"/>
      <c r="JXO16" s="125"/>
      <c r="JXP16" s="125"/>
      <c r="JXQ16" s="125"/>
      <c r="JXR16" s="125"/>
      <c r="JXS16" s="125"/>
      <c r="JXT16" s="125"/>
      <c r="JXU16" s="125"/>
      <c r="JXV16" s="125"/>
      <c r="JXW16" s="125"/>
      <c r="JXX16" s="125"/>
      <c r="JXY16" s="125"/>
      <c r="JXZ16" s="125"/>
      <c r="JYA16" s="125"/>
      <c r="JYB16" s="125"/>
      <c r="JYC16" s="125"/>
      <c r="JYD16" s="125"/>
      <c r="JYE16" s="125"/>
      <c r="JYF16" s="125"/>
      <c r="JYG16" s="125"/>
      <c r="JYH16" s="125"/>
      <c r="JYI16" s="125"/>
      <c r="JYJ16" s="125"/>
      <c r="JYK16" s="125"/>
      <c r="JYL16" s="125"/>
      <c r="JYM16" s="125"/>
      <c r="JYN16" s="125"/>
      <c r="JYO16" s="125"/>
      <c r="JYP16" s="125"/>
      <c r="JYQ16" s="125"/>
      <c r="JYR16" s="125"/>
      <c r="JYS16" s="125"/>
      <c r="JYT16" s="125"/>
      <c r="JYU16" s="125"/>
      <c r="JYV16" s="125"/>
      <c r="JYW16" s="125"/>
      <c r="JYX16" s="125"/>
      <c r="JYY16" s="125"/>
      <c r="JYZ16" s="125"/>
      <c r="JZA16" s="125"/>
      <c r="JZB16" s="125"/>
      <c r="JZC16" s="125"/>
      <c r="JZD16" s="125"/>
      <c r="JZE16" s="125"/>
      <c r="JZF16" s="125"/>
      <c r="JZG16" s="125"/>
      <c r="JZH16" s="125"/>
      <c r="JZI16" s="125"/>
      <c r="JZJ16" s="125"/>
      <c r="JZK16" s="125"/>
      <c r="JZL16" s="125"/>
      <c r="JZM16" s="125"/>
      <c r="JZN16" s="125"/>
      <c r="JZO16" s="125"/>
      <c r="JZP16" s="125"/>
      <c r="JZQ16" s="125"/>
      <c r="JZR16" s="125"/>
      <c r="JZS16" s="125"/>
      <c r="JZT16" s="125"/>
      <c r="JZU16" s="125"/>
      <c r="JZV16" s="125"/>
      <c r="JZW16" s="125"/>
      <c r="JZX16" s="125"/>
      <c r="JZY16" s="125"/>
      <c r="JZZ16" s="125"/>
      <c r="KAA16" s="125"/>
      <c r="KAB16" s="125"/>
      <c r="KAC16" s="125"/>
      <c r="KAD16" s="125"/>
      <c r="KAE16" s="125"/>
      <c r="KAF16" s="125"/>
      <c r="KAG16" s="125"/>
      <c r="KAH16" s="125"/>
      <c r="KAI16" s="125"/>
      <c r="KAJ16" s="125"/>
      <c r="KAK16" s="125"/>
      <c r="KAL16" s="125"/>
      <c r="KAM16" s="125"/>
      <c r="KAN16" s="125"/>
      <c r="KAO16" s="125"/>
      <c r="KAP16" s="125"/>
      <c r="KAQ16" s="125"/>
      <c r="KAR16" s="125"/>
      <c r="KAS16" s="125"/>
      <c r="KAT16" s="125"/>
      <c r="KAU16" s="125"/>
      <c r="KAV16" s="125"/>
      <c r="KAW16" s="125"/>
      <c r="KAX16" s="125"/>
      <c r="KAY16" s="125"/>
      <c r="KAZ16" s="125"/>
      <c r="KBA16" s="125"/>
      <c r="KBB16" s="125"/>
      <c r="KBC16" s="125"/>
      <c r="KBD16" s="125"/>
      <c r="KBE16" s="125"/>
      <c r="KBF16" s="125"/>
      <c r="KBG16" s="125"/>
      <c r="KBH16" s="125"/>
      <c r="KBI16" s="125"/>
      <c r="KBJ16" s="125"/>
      <c r="KBK16" s="125"/>
      <c r="KBL16" s="125"/>
      <c r="KBM16" s="125"/>
      <c r="KBN16" s="125"/>
      <c r="KBO16" s="125"/>
      <c r="KBP16" s="125"/>
      <c r="KBQ16" s="125"/>
      <c r="KBR16" s="125"/>
      <c r="KBS16" s="125"/>
      <c r="KBT16" s="125"/>
      <c r="KBU16" s="125"/>
      <c r="KBV16" s="125"/>
      <c r="KBW16" s="125"/>
      <c r="KBX16" s="125"/>
      <c r="KBY16" s="125"/>
      <c r="KBZ16" s="125"/>
      <c r="KCA16" s="125"/>
      <c r="KCB16" s="125"/>
      <c r="KCC16" s="125"/>
      <c r="KCD16" s="125"/>
      <c r="KCE16" s="125"/>
      <c r="KCF16" s="125"/>
      <c r="KCG16" s="125"/>
      <c r="KCH16" s="125"/>
      <c r="KCI16" s="125"/>
      <c r="KCJ16" s="125"/>
      <c r="KCK16" s="125"/>
      <c r="KCL16" s="125"/>
      <c r="KCM16" s="125"/>
      <c r="KCN16" s="125"/>
      <c r="KCO16" s="125"/>
      <c r="KCP16" s="125"/>
      <c r="KCQ16" s="125"/>
      <c r="KCR16" s="125"/>
      <c r="KCS16" s="125"/>
      <c r="KCT16" s="125"/>
      <c r="KCU16" s="125"/>
      <c r="KCV16" s="125"/>
      <c r="KCW16" s="125"/>
      <c r="KCX16" s="125"/>
      <c r="KCY16" s="125"/>
      <c r="KCZ16" s="125"/>
      <c r="KDA16" s="125"/>
      <c r="KDB16" s="125"/>
      <c r="KDC16" s="125"/>
      <c r="KDD16" s="125"/>
      <c r="KDE16" s="125"/>
      <c r="KDF16" s="125"/>
      <c r="KDG16" s="125"/>
      <c r="KDH16" s="125"/>
      <c r="KDI16" s="125"/>
      <c r="KDJ16" s="125"/>
      <c r="KDK16" s="125"/>
      <c r="KDL16" s="125"/>
      <c r="KDM16" s="125"/>
      <c r="KDN16" s="125"/>
      <c r="KDO16" s="125"/>
      <c r="KDP16" s="125"/>
      <c r="KDQ16" s="125"/>
      <c r="KDR16" s="125"/>
      <c r="KDS16" s="125"/>
      <c r="KDT16" s="125"/>
      <c r="KDU16" s="125"/>
      <c r="KDV16" s="125"/>
      <c r="KDW16" s="125"/>
      <c r="KDX16" s="125"/>
      <c r="KDY16" s="125"/>
      <c r="KDZ16" s="125"/>
      <c r="KEA16" s="125"/>
      <c r="KEB16" s="125"/>
      <c r="KEC16" s="125"/>
      <c r="KED16" s="125"/>
      <c r="KEE16" s="125"/>
      <c r="KEF16" s="125"/>
      <c r="KEG16" s="125"/>
      <c r="KEH16" s="125"/>
      <c r="KEI16" s="125"/>
      <c r="KEJ16" s="125"/>
      <c r="KEK16" s="125"/>
      <c r="KEL16" s="125"/>
      <c r="KEM16" s="125"/>
      <c r="KEN16" s="125"/>
      <c r="KEO16" s="125"/>
      <c r="KEP16" s="125"/>
      <c r="KEQ16" s="125"/>
      <c r="KER16" s="125"/>
      <c r="KES16" s="125"/>
      <c r="KET16" s="125"/>
      <c r="KEU16" s="125"/>
      <c r="KEV16" s="125"/>
      <c r="KEW16" s="125"/>
      <c r="KEX16" s="125"/>
      <c r="KEY16" s="125"/>
      <c r="KEZ16" s="125"/>
      <c r="KFA16" s="125"/>
      <c r="KFB16" s="125"/>
      <c r="KFC16" s="125"/>
      <c r="KFD16" s="125"/>
      <c r="KFE16" s="125"/>
      <c r="KFF16" s="125"/>
      <c r="KFG16" s="125"/>
      <c r="KFH16" s="125"/>
      <c r="KFI16" s="125"/>
      <c r="KFJ16" s="125"/>
      <c r="KFK16" s="125"/>
      <c r="KFL16" s="125"/>
      <c r="KFM16" s="125"/>
      <c r="KFN16" s="125"/>
      <c r="KFO16" s="125"/>
      <c r="KFP16" s="125"/>
      <c r="KFQ16" s="125"/>
      <c r="KFR16" s="125"/>
      <c r="KFS16" s="125"/>
      <c r="KFT16" s="125"/>
      <c r="KFU16" s="125"/>
      <c r="KFV16" s="125"/>
      <c r="KFW16" s="125"/>
      <c r="KFX16" s="125"/>
      <c r="KFY16" s="125"/>
      <c r="KFZ16" s="125"/>
      <c r="KGA16" s="125"/>
      <c r="KGB16" s="125"/>
      <c r="KGC16" s="125"/>
      <c r="KGD16" s="125"/>
      <c r="KGE16" s="125"/>
      <c r="KGF16" s="125"/>
      <c r="KGG16" s="125"/>
      <c r="KGH16" s="125"/>
      <c r="KGI16" s="125"/>
      <c r="KGJ16" s="125"/>
      <c r="KGK16" s="125"/>
      <c r="KGL16" s="125"/>
      <c r="KGM16" s="125"/>
      <c r="KGN16" s="125"/>
      <c r="KGO16" s="125"/>
      <c r="KGP16" s="125"/>
      <c r="KGQ16" s="125"/>
      <c r="KGR16" s="125"/>
      <c r="KGS16" s="125"/>
      <c r="KGT16" s="125"/>
      <c r="KGU16" s="125"/>
      <c r="KGV16" s="125"/>
      <c r="KGW16" s="125"/>
      <c r="KGX16" s="125"/>
      <c r="KGY16" s="125"/>
      <c r="KGZ16" s="125"/>
      <c r="KHA16" s="125"/>
      <c r="KHB16" s="125"/>
      <c r="KHC16" s="125"/>
      <c r="KHD16" s="125"/>
      <c r="KHE16" s="125"/>
      <c r="KHF16" s="125"/>
      <c r="KHG16" s="125"/>
      <c r="KHH16" s="125"/>
      <c r="KHI16" s="125"/>
      <c r="KHJ16" s="125"/>
      <c r="KHK16" s="125"/>
      <c r="KHL16" s="125"/>
      <c r="KHM16" s="125"/>
      <c r="KHN16" s="125"/>
      <c r="KHO16" s="125"/>
      <c r="KHP16" s="125"/>
      <c r="KHQ16" s="125"/>
      <c r="KHR16" s="125"/>
      <c r="KHS16" s="125"/>
      <c r="KHT16" s="125"/>
      <c r="KHU16" s="125"/>
      <c r="KHV16" s="125"/>
      <c r="KHW16" s="125"/>
      <c r="KHX16" s="125"/>
      <c r="KHY16" s="125"/>
      <c r="KHZ16" s="125"/>
      <c r="KIA16" s="125"/>
      <c r="KIB16" s="125"/>
      <c r="KIC16" s="125"/>
      <c r="KID16" s="125"/>
      <c r="KIE16" s="125"/>
      <c r="KIF16" s="125"/>
      <c r="KIG16" s="125"/>
      <c r="KIH16" s="125"/>
      <c r="KII16" s="125"/>
      <c r="KIJ16" s="125"/>
      <c r="KIK16" s="125"/>
      <c r="KIL16" s="125"/>
      <c r="KIM16" s="125"/>
      <c r="KIN16" s="125"/>
      <c r="KIO16" s="125"/>
      <c r="KIP16" s="125"/>
      <c r="KIQ16" s="125"/>
      <c r="KIR16" s="125"/>
      <c r="KIS16" s="125"/>
      <c r="KIT16" s="125"/>
      <c r="KIU16" s="125"/>
      <c r="KIV16" s="125"/>
      <c r="KIW16" s="125"/>
      <c r="KIX16" s="125"/>
      <c r="KIY16" s="125"/>
      <c r="KIZ16" s="125"/>
      <c r="KJA16" s="125"/>
      <c r="KJB16" s="125"/>
      <c r="KJC16" s="125"/>
      <c r="KJD16" s="125"/>
      <c r="KJE16" s="125"/>
      <c r="KJF16" s="125"/>
      <c r="KJG16" s="125"/>
      <c r="KJH16" s="125"/>
      <c r="KJI16" s="125"/>
      <c r="KJJ16" s="125"/>
      <c r="KJK16" s="125"/>
      <c r="KJL16" s="125"/>
      <c r="KJM16" s="125"/>
      <c r="KJN16" s="125"/>
      <c r="KJO16" s="125"/>
      <c r="KJP16" s="125"/>
      <c r="KJQ16" s="125"/>
      <c r="KJR16" s="125"/>
      <c r="KJS16" s="125"/>
      <c r="KJT16" s="125"/>
      <c r="KJU16" s="125"/>
      <c r="KJV16" s="125"/>
      <c r="KJW16" s="125"/>
      <c r="KJX16" s="125"/>
      <c r="KJY16" s="125"/>
      <c r="KJZ16" s="125"/>
      <c r="KKA16" s="125"/>
      <c r="KKB16" s="125"/>
      <c r="KKC16" s="125"/>
      <c r="KKD16" s="125"/>
      <c r="KKE16" s="125"/>
      <c r="KKF16" s="125"/>
      <c r="KKG16" s="125"/>
      <c r="KKH16" s="125"/>
      <c r="KKI16" s="125"/>
      <c r="KKJ16" s="125"/>
      <c r="KKK16" s="125"/>
      <c r="KKL16" s="125"/>
      <c r="KKM16" s="125"/>
      <c r="KKN16" s="125"/>
      <c r="KKO16" s="125"/>
      <c r="KKP16" s="125"/>
      <c r="KKQ16" s="125"/>
      <c r="KKR16" s="125"/>
      <c r="KKS16" s="125"/>
      <c r="KKT16" s="125"/>
      <c r="KKU16" s="125"/>
      <c r="KKV16" s="125"/>
      <c r="KKW16" s="125"/>
      <c r="KKX16" s="125"/>
      <c r="KKY16" s="125"/>
      <c r="KKZ16" s="125"/>
      <c r="KLA16" s="125"/>
      <c r="KLB16" s="125"/>
      <c r="KLC16" s="125"/>
      <c r="KLD16" s="125"/>
      <c r="KLE16" s="125"/>
      <c r="KLF16" s="125"/>
      <c r="KLG16" s="125"/>
      <c r="KLH16" s="125"/>
      <c r="KLI16" s="125"/>
      <c r="KLJ16" s="125"/>
      <c r="KLK16" s="125"/>
      <c r="KLL16" s="125"/>
      <c r="KLM16" s="125"/>
      <c r="KLN16" s="125"/>
      <c r="KLO16" s="125"/>
      <c r="KLP16" s="125"/>
      <c r="KLQ16" s="125"/>
      <c r="KLR16" s="125"/>
      <c r="KLS16" s="125"/>
      <c r="KLT16" s="125"/>
      <c r="KLU16" s="125"/>
      <c r="KLV16" s="125"/>
      <c r="KLW16" s="125"/>
      <c r="KLX16" s="125"/>
      <c r="KLY16" s="125"/>
      <c r="KLZ16" s="125"/>
      <c r="KMA16" s="125"/>
      <c r="KMB16" s="125"/>
      <c r="KMC16" s="125"/>
      <c r="KMD16" s="125"/>
      <c r="KME16" s="125"/>
      <c r="KMF16" s="125"/>
      <c r="KMG16" s="125"/>
      <c r="KMH16" s="125"/>
      <c r="KMI16" s="125"/>
      <c r="KMJ16" s="125"/>
      <c r="KMK16" s="125"/>
      <c r="KML16" s="125"/>
      <c r="KMM16" s="125"/>
      <c r="KMN16" s="125"/>
      <c r="KMO16" s="125"/>
      <c r="KMP16" s="125"/>
      <c r="KMQ16" s="125"/>
      <c r="KMR16" s="125"/>
      <c r="KMS16" s="125"/>
      <c r="KMT16" s="125"/>
      <c r="KMU16" s="125"/>
      <c r="KMV16" s="125"/>
      <c r="KMW16" s="125"/>
      <c r="KMX16" s="125"/>
      <c r="KMY16" s="125"/>
      <c r="KMZ16" s="125"/>
      <c r="KNA16" s="125"/>
      <c r="KNB16" s="125"/>
      <c r="KNC16" s="125"/>
      <c r="KND16" s="125"/>
      <c r="KNE16" s="125"/>
      <c r="KNF16" s="125"/>
      <c r="KNG16" s="125"/>
      <c r="KNH16" s="125"/>
      <c r="KNI16" s="125"/>
      <c r="KNJ16" s="125"/>
      <c r="KNK16" s="125"/>
      <c r="KNL16" s="125"/>
      <c r="KNM16" s="125"/>
      <c r="KNN16" s="125"/>
      <c r="KNO16" s="125"/>
      <c r="KNP16" s="125"/>
      <c r="KNQ16" s="125"/>
      <c r="KNR16" s="125"/>
      <c r="KNS16" s="125"/>
      <c r="KNT16" s="125"/>
      <c r="KNU16" s="125"/>
      <c r="KNV16" s="125"/>
      <c r="KNW16" s="125"/>
      <c r="KNX16" s="125"/>
      <c r="KNY16" s="125"/>
      <c r="KNZ16" s="125"/>
      <c r="KOA16" s="125"/>
      <c r="KOB16" s="125"/>
      <c r="KOC16" s="125"/>
      <c r="KOD16" s="125"/>
      <c r="KOE16" s="125"/>
      <c r="KOF16" s="125"/>
      <c r="KOG16" s="125"/>
      <c r="KOH16" s="125"/>
      <c r="KOI16" s="125"/>
      <c r="KOJ16" s="125"/>
      <c r="KOK16" s="125"/>
      <c r="KOL16" s="125"/>
      <c r="KOM16" s="125"/>
      <c r="KON16" s="125"/>
      <c r="KOO16" s="125"/>
      <c r="KOP16" s="125"/>
      <c r="KOQ16" s="125"/>
      <c r="KOR16" s="125"/>
      <c r="KOS16" s="125"/>
      <c r="KOT16" s="125"/>
      <c r="KOU16" s="125"/>
      <c r="KOV16" s="125"/>
      <c r="KOW16" s="125"/>
      <c r="KOX16" s="125"/>
      <c r="KOY16" s="125"/>
      <c r="KOZ16" s="125"/>
      <c r="KPA16" s="125"/>
      <c r="KPB16" s="125"/>
      <c r="KPC16" s="125"/>
      <c r="KPD16" s="125"/>
      <c r="KPE16" s="125"/>
      <c r="KPF16" s="125"/>
      <c r="KPG16" s="125"/>
      <c r="KPH16" s="125"/>
      <c r="KPI16" s="125"/>
      <c r="KPJ16" s="125"/>
      <c r="KPK16" s="125"/>
      <c r="KPL16" s="125"/>
      <c r="KPM16" s="125"/>
      <c r="KPN16" s="125"/>
      <c r="KPO16" s="125"/>
      <c r="KPP16" s="125"/>
      <c r="KPQ16" s="125"/>
      <c r="KPR16" s="125"/>
      <c r="KPS16" s="125"/>
      <c r="KPT16" s="125"/>
      <c r="KPU16" s="125"/>
      <c r="KPV16" s="125"/>
      <c r="KPW16" s="125"/>
      <c r="KPX16" s="125"/>
      <c r="KPY16" s="125"/>
      <c r="KPZ16" s="125"/>
      <c r="KQA16" s="125"/>
      <c r="KQB16" s="125"/>
      <c r="KQC16" s="125"/>
      <c r="KQD16" s="125"/>
      <c r="KQE16" s="125"/>
      <c r="KQF16" s="125"/>
      <c r="KQG16" s="125"/>
      <c r="KQH16" s="125"/>
      <c r="KQI16" s="125"/>
      <c r="KQJ16" s="125"/>
      <c r="KQK16" s="125"/>
      <c r="KQL16" s="125"/>
      <c r="KQM16" s="125"/>
      <c r="KQN16" s="125"/>
      <c r="KQO16" s="125"/>
      <c r="KQP16" s="125"/>
      <c r="KQQ16" s="125"/>
      <c r="KQR16" s="125"/>
      <c r="KQS16" s="125"/>
      <c r="KQT16" s="125"/>
      <c r="KQU16" s="125"/>
      <c r="KQV16" s="125"/>
      <c r="KQW16" s="125"/>
      <c r="KQX16" s="125"/>
      <c r="KQY16" s="125"/>
      <c r="KQZ16" s="125"/>
      <c r="KRA16" s="125"/>
      <c r="KRB16" s="125"/>
      <c r="KRC16" s="125"/>
      <c r="KRD16" s="125"/>
      <c r="KRE16" s="125"/>
      <c r="KRF16" s="125"/>
      <c r="KRG16" s="125"/>
      <c r="KRH16" s="125"/>
      <c r="KRI16" s="125"/>
      <c r="KRJ16" s="125"/>
      <c r="KRK16" s="125"/>
      <c r="KRL16" s="125"/>
      <c r="KRM16" s="125"/>
      <c r="KRN16" s="125"/>
      <c r="KRO16" s="125"/>
      <c r="KRP16" s="125"/>
      <c r="KRQ16" s="125"/>
      <c r="KRR16" s="125"/>
      <c r="KRS16" s="125"/>
      <c r="KRT16" s="125"/>
      <c r="KRU16" s="125"/>
      <c r="KRV16" s="125"/>
      <c r="KRW16" s="125"/>
      <c r="KRX16" s="125"/>
      <c r="KRY16" s="125"/>
      <c r="KRZ16" s="125"/>
      <c r="KSA16" s="125"/>
      <c r="KSB16" s="125"/>
      <c r="KSC16" s="125"/>
      <c r="KSD16" s="125"/>
      <c r="KSE16" s="125"/>
      <c r="KSF16" s="125"/>
      <c r="KSG16" s="125"/>
      <c r="KSH16" s="125"/>
      <c r="KSI16" s="125"/>
      <c r="KSJ16" s="125"/>
      <c r="KSK16" s="125"/>
      <c r="KSL16" s="125"/>
      <c r="KSM16" s="125"/>
      <c r="KSN16" s="125"/>
      <c r="KSO16" s="125"/>
      <c r="KSP16" s="125"/>
      <c r="KSQ16" s="125"/>
      <c r="KSR16" s="125"/>
      <c r="KSS16" s="125"/>
      <c r="KST16" s="125"/>
      <c r="KSU16" s="125"/>
      <c r="KSV16" s="125"/>
      <c r="KSW16" s="125"/>
      <c r="KSX16" s="125"/>
      <c r="KSY16" s="125"/>
      <c r="KSZ16" s="125"/>
      <c r="KTA16" s="125"/>
      <c r="KTB16" s="125"/>
      <c r="KTC16" s="125"/>
      <c r="KTD16" s="125"/>
      <c r="KTE16" s="125"/>
      <c r="KTF16" s="125"/>
      <c r="KTG16" s="125"/>
      <c r="KTH16" s="125"/>
      <c r="KTI16" s="125"/>
      <c r="KTJ16" s="125"/>
      <c r="KTK16" s="125"/>
      <c r="KTL16" s="125"/>
      <c r="KTM16" s="125"/>
      <c r="KTN16" s="125"/>
      <c r="KTO16" s="125"/>
      <c r="KTP16" s="125"/>
      <c r="KTQ16" s="125"/>
      <c r="KTR16" s="125"/>
      <c r="KTS16" s="125"/>
      <c r="KTT16" s="125"/>
      <c r="KTU16" s="125"/>
      <c r="KTV16" s="125"/>
      <c r="KTW16" s="125"/>
      <c r="KTX16" s="125"/>
      <c r="KTY16" s="125"/>
      <c r="KTZ16" s="125"/>
      <c r="KUA16" s="125"/>
      <c r="KUB16" s="125"/>
      <c r="KUC16" s="125"/>
      <c r="KUD16" s="125"/>
      <c r="KUE16" s="125"/>
      <c r="KUF16" s="125"/>
      <c r="KUG16" s="125"/>
      <c r="KUH16" s="125"/>
      <c r="KUI16" s="125"/>
      <c r="KUJ16" s="125"/>
      <c r="KUK16" s="125"/>
      <c r="KUL16" s="125"/>
      <c r="KUM16" s="125"/>
      <c r="KUN16" s="125"/>
      <c r="KUO16" s="125"/>
      <c r="KUP16" s="125"/>
      <c r="KUQ16" s="125"/>
      <c r="KUR16" s="125"/>
      <c r="KUS16" s="125"/>
      <c r="KUT16" s="125"/>
      <c r="KUU16" s="125"/>
      <c r="KUV16" s="125"/>
      <c r="KUW16" s="125"/>
      <c r="KUX16" s="125"/>
      <c r="KUY16" s="125"/>
      <c r="KUZ16" s="125"/>
      <c r="KVA16" s="125"/>
      <c r="KVB16" s="125"/>
      <c r="KVC16" s="125"/>
      <c r="KVD16" s="125"/>
      <c r="KVE16" s="125"/>
      <c r="KVF16" s="125"/>
      <c r="KVG16" s="125"/>
      <c r="KVH16" s="125"/>
      <c r="KVI16" s="125"/>
      <c r="KVJ16" s="125"/>
      <c r="KVK16" s="125"/>
      <c r="KVL16" s="125"/>
      <c r="KVM16" s="125"/>
      <c r="KVN16" s="125"/>
      <c r="KVO16" s="125"/>
      <c r="KVP16" s="125"/>
      <c r="KVQ16" s="125"/>
      <c r="KVR16" s="125"/>
      <c r="KVS16" s="125"/>
      <c r="KVT16" s="125"/>
      <c r="KVU16" s="125"/>
      <c r="KVV16" s="125"/>
      <c r="KVW16" s="125"/>
      <c r="KVX16" s="125"/>
      <c r="KVY16" s="125"/>
      <c r="KVZ16" s="125"/>
      <c r="KWA16" s="125"/>
      <c r="KWB16" s="125"/>
      <c r="KWC16" s="125"/>
      <c r="KWD16" s="125"/>
      <c r="KWE16" s="125"/>
      <c r="KWF16" s="125"/>
      <c r="KWG16" s="125"/>
      <c r="KWH16" s="125"/>
      <c r="KWI16" s="125"/>
      <c r="KWJ16" s="125"/>
      <c r="KWK16" s="125"/>
      <c r="KWL16" s="125"/>
      <c r="KWM16" s="125"/>
      <c r="KWN16" s="125"/>
      <c r="KWO16" s="125"/>
      <c r="KWP16" s="125"/>
      <c r="KWQ16" s="125"/>
      <c r="KWR16" s="125"/>
      <c r="KWS16" s="125"/>
      <c r="KWT16" s="125"/>
      <c r="KWU16" s="125"/>
      <c r="KWV16" s="125"/>
      <c r="KWW16" s="125"/>
      <c r="KWX16" s="125"/>
      <c r="KWY16" s="125"/>
      <c r="KWZ16" s="125"/>
      <c r="KXA16" s="125"/>
      <c r="KXB16" s="125"/>
      <c r="KXC16" s="125"/>
      <c r="KXD16" s="125"/>
      <c r="KXE16" s="125"/>
      <c r="KXF16" s="125"/>
      <c r="KXG16" s="125"/>
      <c r="KXH16" s="125"/>
      <c r="KXI16" s="125"/>
      <c r="KXJ16" s="125"/>
      <c r="KXK16" s="125"/>
      <c r="KXL16" s="125"/>
      <c r="KXM16" s="125"/>
      <c r="KXN16" s="125"/>
      <c r="KXO16" s="125"/>
      <c r="KXP16" s="125"/>
      <c r="KXQ16" s="125"/>
      <c r="KXR16" s="125"/>
      <c r="KXS16" s="125"/>
      <c r="KXT16" s="125"/>
      <c r="KXU16" s="125"/>
      <c r="KXV16" s="125"/>
      <c r="KXW16" s="125"/>
      <c r="KXX16" s="125"/>
      <c r="KXY16" s="125"/>
      <c r="KXZ16" s="125"/>
      <c r="KYA16" s="125"/>
      <c r="KYB16" s="125"/>
      <c r="KYC16" s="125"/>
      <c r="KYD16" s="125"/>
      <c r="KYE16" s="125"/>
      <c r="KYF16" s="125"/>
      <c r="KYG16" s="125"/>
      <c r="KYH16" s="125"/>
      <c r="KYI16" s="125"/>
      <c r="KYJ16" s="125"/>
      <c r="KYK16" s="125"/>
      <c r="KYL16" s="125"/>
      <c r="KYM16" s="125"/>
      <c r="KYN16" s="125"/>
      <c r="KYO16" s="125"/>
      <c r="KYP16" s="125"/>
      <c r="KYQ16" s="125"/>
      <c r="KYR16" s="125"/>
      <c r="KYS16" s="125"/>
      <c r="KYT16" s="125"/>
      <c r="KYU16" s="125"/>
      <c r="KYV16" s="125"/>
      <c r="KYW16" s="125"/>
      <c r="KYX16" s="125"/>
      <c r="KYY16" s="125"/>
      <c r="KYZ16" s="125"/>
      <c r="KZA16" s="125"/>
      <c r="KZB16" s="125"/>
      <c r="KZC16" s="125"/>
      <c r="KZD16" s="125"/>
      <c r="KZE16" s="125"/>
      <c r="KZF16" s="125"/>
      <c r="KZG16" s="125"/>
      <c r="KZH16" s="125"/>
      <c r="KZI16" s="125"/>
      <c r="KZJ16" s="125"/>
      <c r="KZK16" s="125"/>
      <c r="KZL16" s="125"/>
      <c r="KZM16" s="125"/>
      <c r="KZN16" s="125"/>
      <c r="KZO16" s="125"/>
      <c r="KZP16" s="125"/>
      <c r="KZQ16" s="125"/>
      <c r="KZR16" s="125"/>
      <c r="KZS16" s="125"/>
      <c r="KZT16" s="125"/>
      <c r="KZU16" s="125"/>
      <c r="KZV16" s="125"/>
      <c r="KZW16" s="125"/>
      <c r="KZX16" s="125"/>
      <c r="KZY16" s="125"/>
      <c r="KZZ16" s="125"/>
      <c r="LAA16" s="125"/>
      <c r="LAB16" s="125"/>
      <c r="LAC16" s="125"/>
      <c r="LAD16" s="125"/>
      <c r="LAE16" s="125"/>
      <c r="LAF16" s="125"/>
      <c r="LAG16" s="125"/>
      <c r="LAH16" s="125"/>
      <c r="LAI16" s="125"/>
      <c r="LAJ16" s="125"/>
      <c r="LAK16" s="125"/>
      <c r="LAL16" s="125"/>
      <c r="LAM16" s="125"/>
      <c r="LAN16" s="125"/>
      <c r="LAO16" s="125"/>
      <c r="LAP16" s="125"/>
      <c r="LAQ16" s="125"/>
      <c r="LAR16" s="125"/>
      <c r="LAS16" s="125"/>
      <c r="LAT16" s="125"/>
      <c r="LAU16" s="125"/>
      <c r="LAV16" s="125"/>
      <c r="LAW16" s="125"/>
      <c r="LAX16" s="125"/>
      <c r="LAY16" s="125"/>
      <c r="LAZ16" s="125"/>
      <c r="LBA16" s="125"/>
      <c r="LBB16" s="125"/>
      <c r="LBC16" s="125"/>
      <c r="LBD16" s="125"/>
      <c r="LBE16" s="125"/>
      <c r="LBF16" s="125"/>
      <c r="LBG16" s="125"/>
      <c r="LBH16" s="125"/>
      <c r="LBI16" s="125"/>
      <c r="LBJ16" s="125"/>
      <c r="LBK16" s="125"/>
      <c r="LBL16" s="125"/>
      <c r="LBM16" s="125"/>
      <c r="LBN16" s="125"/>
      <c r="LBO16" s="125"/>
      <c r="LBP16" s="125"/>
      <c r="LBQ16" s="125"/>
      <c r="LBR16" s="125"/>
      <c r="LBS16" s="125"/>
      <c r="LBT16" s="125"/>
      <c r="LBU16" s="125"/>
      <c r="LBV16" s="125"/>
      <c r="LBW16" s="125"/>
      <c r="LBX16" s="125"/>
      <c r="LBY16" s="125"/>
      <c r="LBZ16" s="125"/>
      <c r="LCA16" s="125"/>
      <c r="LCB16" s="125"/>
      <c r="LCC16" s="125"/>
      <c r="LCD16" s="125"/>
      <c r="LCE16" s="125"/>
      <c r="LCF16" s="125"/>
      <c r="LCG16" s="125"/>
      <c r="LCH16" s="125"/>
      <c r="LCI16" s="125"/>
      <c r="LCJ16" s="125"/>
      <c r="LCK16" s="125"/>
      <c r="LCL16" s="125"/>
      <c r="LCM16" s="125"/>
      <c r="LCN16" s="125"/>
      <c r="LCO16" s="125"/>
      <c r="LCP16" s="125"/>
      <c r="LCQ16" s="125"/>
      <c r="LCR16" s="125"/>
      <c r="LCS16" s="125"/>
      <c r="LCT16" s="125"/>
      <c r="LCU16" s="125"/>
      <c r="LCV16" s="125"/>
      <c r="LCW16" s="125"/>
      <c r="LCX16" s="125"/>
      <c r="LCY16" s="125"/>
      <c r="LCZ16" s="125"/>
      <c r="LDA16" s="125"/>
      <c r="LDB16" s="125"/>
      <c r="LDC16" s="125"/>
      <c r="LDD16" s="125"/>
      <c r="LDE16" s="125"/>
      <c r="LDF16" s="125"/>
      <c r="LDG16" s="125"/>
      <c r="LDH16" s="125"/>
      <c r="LDI16" s="125"/>
      <c r="LDJ16" s="125"/>
      <c r="LDK16" s="125"/>
      <c r="LDL16" s="125"/>
      <c r="LDM16" s="125"/>
      <c r="LDN16" s="125"/>
      <c r="LDO16" s="125"/>
      <c r="LDP16" s="125"/>
      <c r="LDQ16" s="125"/>
      <c r="LDR16" s="125"/>
      <c r="LDS16" s="125"/>
      <c r="LDT16" s="125"/>
      <c r="LDU16" s="125"/>
      <c r="LDV16" s="125"/>
      <c r="LDW16" s="125"/>
      <c r="LDX16" s="125"/>
      <c r="LDY16" s="125"/>
      <c r="LDZ16" s="125"/>
      <c r="LEA16" s="125"/>
      <c r="LEB16" s="125"/>
      <c r="LEC16" s="125"/>
      <c r="LED16" s="125"/>
      <c r="LEE16" s="125"/>
      <c r="LEF16" s="125"/>
      <c r="LEG16" s="125"/>
      <c r="LEH16" s="125"/>
      <c r="LEI16" s="125"/>
      <c r="LEJ16" s="125"/>
      <c r="LEK16" s="125"/>
      <c r="LEL16" s="125"/>
      <c r="LEM16" s="125"/>
      <c r="LEN16" s="125"/>
      <c r="LEO16" s="125"/>
      <c r="LEP16" s="125"/>
      <c r="LEQ16" s="125"/>
      <c r="LER16" s="125"/>
      <c r="LES16" s="125"/>
      <c r="LET16" s="125"/>
      <c r="LEU16" s="125"/>
      <c r="LEV16" s="125"/>
      <c r="LEW16" s="125"/>
      <c r="LEX16" s="125"/>
      <c r="LEY16" s="125"/>
      <c r="LEZ16" s="125"/>
      <c r="LFA16" s="125"/>
      <c r="LFB16" s="125"/>
      <c r="LFC16" s="125"/>
      <c r="LFD16" s="125"/>
      <c r="LFE16" s="125"/>
      <c r="LFF16" s="125"/>
      <c r="LFG16" s="125"/>
      <c r="LFH16" s="125"/>
      <c r="LFI16" s="125"/>
      <c r="LFJ16" s="125"/>
      <c r="LFK16" s="125"/>
      <c r="LFL16" s="125"/>
      <c r="LFM16" s="125"/>
      <c r="LFN16" s="125"/>
      <c r="LFO16" s="125"/>
      <c r="LFP16" s="125"/>
      <c r="LFQ16" s="125"/>
      <c r="LFR16" s="125"/>
      <c r="LFS16" s="125"/>
      <c r="LFT16" s="125"/>
      <c r="LFU16" s="125"/>
      <c r="LFV16" s="125"/>
      <c r="LFW16" s="125"/>
      <c r="LFX16" s="125"/>
      <c r="LFY16" s="125"/>
      <c r="LFZ16" s="125"/>
      <c r="LGA16" s="125"/>
      <c r="LGB16" s="125"/>
      <c r="LGC16" s="125"/>
      <c r="LGD16" s="125"/>
      <c r="LGE16" s="125"/>
      <c r="LGF16" s="125"/>
      <c r="LGG16" s="125"/>
      <c r="LGH16" s="125"/>
      <c r="LGI16" s="125"/>
      <c r="LGJ16" s="125"/>
      <c r="LGK16" s="125"/>
      <c r="LGL16" s="125"/>
      <c r="LGM16" s="125"/>
      <c r="LGN16" s="125"/>
      <c r="LGO16" s="125"/>
      <c r="LGP16" s="125"/>
      <c r="LGQ16" s="125"/>
      <c r="LGR16" s="125"/>
      <c r="LGS16" s="125"/>
      <c r="LGT16" s="125"/>
      <c r="LGU16" s="125"/>
      <c r="LGV16" s="125"/>
      <c r="LGW16" s="125"/>
      <c r="LGX16" s="125"/>
      <c r="LGY16" s="125"/>
      <c r="LGZ16" s="125"/>
      <c r="LHA16" s="125"/>
      <c r="LHB16" s="125"/>
      <c r="LHC16" s="125"/>
      <c r="LHD16" s="125"/>
      <c r="LHE16" s="125"/>
      <c r="LHF16" s="125"/>
      <c r="LHG16" s="125"/>
      <c r="LHH16" s="125"/>
      <c r="LHI16" s="125"/>
      <c r="LHJ16" s="125"/>
      <c r="LHK16" s="125"/>
      <c r="LHL16" s="125"/>
      <c r="LHM16" s="125"/>
      <c r="LHN16" s="125"/>
      <c r="LHO16" s="125"/>
      <c r="LHP16" s="125"/>
      <c r="LHQ16" s="125"/>
      <c r="LHR16" s="125"/>
      <c r="LHS16" s="125"/>
      <c r="LHT16" s="125"/>
      <c r="LHU16" s="125"/>
      <c r="LHV16" s="125"/>
      <c r="LHW16" s="125"/>
      <c r="LHX16" s="125"/>
      <c r="LHY16" s="125"/>
      <c r="LHZ16" s="125"/>
      <c r="LIA16" s="125"/>
      <c r="LIB16" s="125"/>
      <c r="LIC16" s="125"/>
      <c r="LID16" s="125"/>
      <c r="LIE16" s="125"/>
      <c r="LIF16" s="125"/>
      <c r="LIG16" s="125"/>
      <c r="LIH16" s="125"/>
      <c r="LII16" s="125"/>
      <c r="LIJ16" s="125"/>
      <c r="LIK16" s="125"/>
      <c r="LIL16" s="125"/>
      <c r="LIM16" s="125"/>
      <c r="LIN16" s="125"/>
      <c r="LIO16" s="125"/>
      <c r="LIP16" s="125"/>
      <c r="LIQ16" s="125"/>
      <c r="LIR16" s="125"/>
      <c r="LIS16" s="125"/>
      <c r="LIT16" s="125"/>
      <c r="LIU16" s="125"/>
      <c r="LIV16" s="125"/>
      <c r="LIW16" s="125"/>
      <c r="LIX16" s="125"/>
      <c r="LIY16" s="125"/>
      <c r="LIZ16" s="125"/>
      <c r="LJA16" s="125"/>
      <c r="LJB16" s="125"/>
      <c r="LJC16" s="125"/>
      <c r="LJD16" s="125"/>
      <c r="LJE16" s="125"/>
      <c r="LJF16" s="125"/>
      <c r="LJG16" s="125"/>
      <c r="LJH16" s="125"/>
      <c r="LJI16" s="125"/>
      <c r="LJJ16" s="125"/>
      <c r="LJK16" s="125"/>
      <c r="LJL16" s="125"/>
      <c r="LJM16" s="125"/>
      <c r="LJN16" s="125"/>
      <c r="LJO16" s="125"/>
      <c r="LJP16" s="125"/>
      <c r="LJQ16" s="125"/>
      <c r="LJR16" s="125"/>
      <c r="LJS16" s="125"/>
      <c r="LJT16" s="125"/>
      <c r="LJU16" s="125"/>
      <c r="LJV16" s="125"/>
      <c r="LJW16" s="125"/>
      <c r="LJX16" s="125"/>
      <c r="LJY16" s="125"/>
      <c r="LJZ16" s="125"/>
      <c r="LKA16" s="125"/>
      <c r="LKB16" s="125"/>
      <c r="LKC16" s="125"/>
      <c r="LKD16" s="125"/>
      <c r="LKE16" s="125"/>
      <c r="LKF16" s="125"/>
      <c r="LKG16" s="125"/>
      <c r="LKH16" s="125"/>
      <c r="LKI16" s="125"/>
      <c r="LKJ16" s="125"/>
      <c r="LKK16" s="125"/>
      <c r="LKL16" s="125"/>
      <c r="LKM16" s="125"/>
      <c r="LKN16" s="125"/>
      <c r="LKO16" s="125"/>
      <c r="LKP16" s="125"/>
      <c r="LKQ16" s="125"/>
      <c r="LKR16" s="125"/>
      <c r="LKS16" s="125"/>
      <c r="LKT16" s="125"/>
      <c r="LKU16" s="125"/>
      <c r="LKV16" s="125"/>
      <c r="LKW16" s="125"/>
      <c r="LKX16" s="125"/>
      <c r="LKY16" s="125"/>
      <c r="LKZ16" s="125"/>
      <c r="LLA16" s="125"/>
      <c r="LLB16" s="125"/>
      <c r="LLC16" s="125"/>
      <c r="LLD16" s="125"/>
      <c r="LLE16" s="125"/>
      <c r="LLF16" s="125"/>
      <c r="LLG16" s="125"/>
      <c r="LLH16" s="125"/>
      <c r="LLI16" s="125"/>
      <c r="LLJ16" s="125"/>
      <c r="LLK16" s="125"/>
      <c r="LLL16" s="125"/>
      <c r="LLM16" s="125"/>
      <c r="LLN16" s="125"/>
      <c r="LLO16" s="125"/>
      <c r="LLP16" s="125"/>
      <c r="LLQ16" s="125"/>
      <c r="LLR16" s="125"/>
      <c r="LLS16" s="125"/>
      <c r="LLT16" s="125"/>
      <c r="LLU16" s="125"/>
      <c r="LLV16" s="125"/>
      <c r="LLW16" s="125"/>
      <c r="LLX16" s="125"/>
      <c r="LLY16" s="125"/>
      <c r="LLZ16" s="125"/>
      <c r="LMA16" s="125"/>
      <c r="LMB16" s="125"/>
      <c r="LMC16" s="125"/>
      <c r="LMD16" s="125"/>
      <c r="LME16" s="125"/>
      <c r="LMF16" s="125"/>
      <c r="LMG16" s="125"/>
      <c r="LMH16" s="125"/>
      <c r="LMI16" s="125"/>
      <c r="LMJ16" s="125"/>
      <c r="LMK16" s="125"/>
      <c r="LML16" s="125"/>
      <c r="LMM16" s="125"/>
      <c r="LMN16" s="125"/>
      <c r="LMO16" s="125"/>
      <c r="LMP16" s="125"/>
      <c r="LMQ16" s="125"/>
      <c r="LMR16" s="125"/>
      <c r="LMS16" s="125"/>
      <c r="LMT16" s="125"/>
      <c r="LMU16" s="125"/>
      <c r="LMV16" s="125"/>
      <c r="LMW16" s="125"/>
      <c r="LMX16" s="125"/>
      <c r="LMY16" s="125"/>
      <c r="LMZ16" s="125"/>
      <c r="LNA16" s="125"/>
      <c r="LNB16" s="125"/>
      <c r="LNC16" s="125"/>
      <c r="LND16" s="125"/>
      <c r="LNE16" s="125"/>
      <c r="LNF16" s="125"/>
      <c r="LNG16" s="125"/>
      <c r="LNH16" s="125"/>
      <c r="LNI16" s="125"/>
      <c r="LNJ16" s="125"/>
      <c r="LNK16" s="125"/>
      <c r="LNL16" s="125"/>
      <c r="LNM16" s="125"/>
      <c r="LNN16" s="125"/>
      <c r="LNO16" s="125"/>
      <c r="LNP16" s="125"/>
      <c r="LNQ16" s="125"/>
      <c r="LNR16" s="125"/>
      <c r="LNS16" s="125"/>
      <c r="LNT16" s="125"/>
      <c r="LNU16" s="125"/>
      <c r="LNV16" s="125"/>
      <c r="LNW16" s="125"/>
      <c r="LNX16" s="125"/>
      <c r="LNY16" s="125"/>
      <c r="LNZ16" s="125"/>
      <c r="LOA16" s="125"/>
      <c r="LOB16" s="125"/>
      <c r="LOC16" s="125"/>
      <c r="LOD16" s="125"/>
      <c r="LOE16" s="125"/>
      <c r="LOF16" s="125"/>
      <c r="LOG16" s="125"/>
      <c r="LOH16" s="125"/>
      <c r="LOI16" s="125"/>
      <c r="LOJ16" s="125"/>
      <c r="LOK16" s="125"/>
      <c r="LOL16" s="125"/>
      <c r="LOM16" s="125"/>
      <c r="LON16" s="125"/>
      <c r="LOO16" s="125"/>
      <c r="LOP16" s="125"/>
      <c r="LOQ16" s="125"/>
      <c r="LOR16" s="125"/>
      <c r="LOS16" s="125"/>
      <c r="LOT16" s="125"/>
      <c r="LOU16" s="125"/>
      <c r="LOV16" s="125"/>
      <c r="LOW16" s="125"/>
      <c r="LOX16" s="125"/>
      <c r="LOY16" s="125"/>
      <c r="LOZ16" s="125"/>
      <c r="LPA16" s="125"/>
      <c r="LPB16" s="125"/>
      <c r="LPC16" s="125"/>
      <c r="LPD16" s="125"/>
      <c r="LPE16" s="125"/>
      <c r="LPF16" s="125"/>
      <c r="LPG16" s="125"/>
      <c r="LPH16" s="125"/>
      <c r="LPI16" s="125"/>
      <c r="LPJ16" s="125"/>
      <c r="LPK16" s="125"/>
      <c r="LPL16" s="125"/>
      <c r="LPM16" s="125"/>
      <c r="LPN16" s="125"/>
      <c r="LPO16" s="125"/>
      <c r="LPP16" s="125"/>
      <c r="LPQ16" s="125"/>
      <c r="LPR16" s="125"/>
      <c r="LPS16" s="125"/>
      <c r="LPT16" s="125"/>
      <c r="LPU16" s="125"/>
      <c r="LPV16" s="125"/>
      <c r="LPW16" s="125"/>
      <c r="LPX16" s="125"/>
      <c r="LPY16" s="125"/>
      <c r="LPZ16" s="125"/>
      <c r="LQA16" s="125"/>
      <c r="LQB16" s="125"/>
      <c r="LQC16" s="125"/>
      <c r="LQD16" s="125"/>
      <c r="LQE16" s="125"/>
      <c r="LQF16" s="125"/>
      <c r="LQG16" s="125"/>
      <c r="LQH16" s="125"/>
      <c r="LQI16" s="125"/>
      <c r="LQJ16" s="125"/>
      <c r="LQK16" s="125"/>
      <c r="LQL16" s="125"/>
      <c r="LQM16" s="125"/>
      <c r="LQN16" s="125"/>
      <c r="LQO16" s="125"/>
      <c r="LQP16" s="125"/>
      <c r="LQQ16" s="125"/>
      <c r="LQR16" s="125"/>
      <c r="LQS16" s="125"/>
      <c r="LQT16" s="125"/>
      <c r="LQU16" s="125"/>
      <c r="LQV16" s="125"/>
      <c r="LQW16" s="125"/>
      <c r="LQX16" s="125"/>
      <c r="LQY16" s="125"/>
      <c r="LQZ16" s="125"/>
      <c r="LRA16" s="125"/>
      <c r="LRB16" s="125"/>
      <c r="LRC16" s="125"/>
      <c r="LRD16" s="125"/>
      <c r="LRE16" s="125"/>
      <c r="LRF16" s="125"/>
      <c r="LRG16" s="125"/>
      <c r="LRH16" s="125"/>
      <c r="LRI16" s="125"/>
      <c r="LRJ16" s="125"/>
      <c r="LRK16" s="125"/>
      <c r="LRL16" s="125"/>
      <c r="LRM16" s="125"/>
      <c r="LRN16" s="125"/>
      <c r="LRO16" s="125"/>
      <c r="LRP16" s="125"/>
      <c r="LRQ16" s="125"/>
      <c r="LRR16" s="125"/>
      <c r="LRS16" s="125"/>
      <c r="LRT16" s="125"/>
      <c r="LRU16" s="125"/>
      <c r="LRV16" s="125"/>
      <c r="LRW16" s="125"/>
      <c r="LRX16" s="125"/>
      <c r="LRY16" s="125"/>
      <c r="LRZ16" s="125"/>
      <c r="LSA16" s="125"/>
      <c r="LSB16" s="125"/>
      <c r="LSC16" s="125"/>
      <c r="LSD16" s="125"/>
      <c r="LSE16" s="125"/>
      <c r="LSF16" s="125"/>
      <c r="LSG16" s="125"/>
      <c r="LSH16" s="125"/>
      <c r="LSI16" s="125"/>
      <c r="LSJ16" s="125"/>
      <c r="LSK16" s="125"/>
      <c r="LSL16" s="125"/>
      <c r="LSM16" s="125"/>
      <c r="LSN16" s="125"/>
      <c r="LSO16" s="125"/>
      <c r="LSP16" s="125"/>
      <c r="LSQ16" s="125"/>
      <c r="LSR16" s="125"/>
      <c r="LSS16" s="125"/>
      <c r="LST16" s="125"/>
      <c r="LSU16" s="125"/>
      <c r="LSV16" s="125"/>
      <c r="LSW16" s="125"/>
      <c r="LSX16" s="125"/>
      <c r="LSY16" s="125"/>
      <c r="LSZ16" s="125"/>
      <c r="LTA16" s="125"/>
      <c r="LTB16" s="125"/>
      <c r="LTC16" s="125"/>
      <c r="LTD16" s="125"/>
      <c r="LTE16" s="125"/>
      <c r="LTF16" s="125"/>
      <c r="LTG16" s="125"/>
      <c r="LTH16" s="125"/>
      <c r="LTI16" s="125"/>
      <c r="LTJ16" s="125"/>
      <c r="LTK16" s="125"/>
      <c r="LTL16" s="125"/>
      <c r="LTM16" s="125"/>
      <c r="LTN16" s="125"/>
      <c r="LTO16" s="125"/>
      <c r="LTP16" s="125"/>
      <c r="LTQ16" s="125"/>
      <c r="LTR16" s="125"/>
      <c r="LTS16" s="125"/>
      <c r="LTT16" s="125"/>
      <c r="LTU16" s="125"/>
      <c r="LTV16" s="125"/>
      <c r="LTW16" s="125"/>
      <c r="LTX16" s="125"/>
      <c r="LTY16" s="125"/>
      <c r="LTZ16" s="125"/>
      <c r="LUA16" s="125"/>
      <c r="LUB16" s="125"/>
      <c r="LUC16" s="125"/>
      <c r="LUD16" s="125"/>
      <c r="LUE16" s="125"/>
      <c r="LUF16" s="125"/>
      <c r="LUG16" s="125"/>
      <c r="LUH16" s="125"/>
      <c r="LUI16" s="125"/>
      <c r="LUJ16" s="125"/>
      <c r="LUK16" s="125"/>
      <c r="LUL16" s="125"/>
      <c r="LUM16" s="125"/>
      <c r="LUN16" s="125"/>
      <c r="LUO16" s="125"/>
      <c r="LUP16" s="125"/>
      <c r="LUQ16" s="125"/>
      <c r="LUR16" s="125"/>
      <c r="LUS16" s="125"/>
      <c r="LUT16" s="125"/>
      <c r="LUU16" s="125"/>
      <c r="LUV16" s="125"/>
      <c r="LUW16" s="125"/>
      <c r="LUX16" s="125"/>
      <c r="LUY16" s="125"/>
      <c r="LUZ16" s="125"/>
      <c r="LVA16" s="125"/>
      <c r="LVB16" s="125"/>
      <c r="LVC16" s="125"/>
      <c r="LVD16" s="125"/>
      <c r="LVE16" s="125"/>
      <c r="LVF16" s="125"/>
      <c r="LVG16" s="125"/>
      <c r="LVH16" s="125"/>
      <c r="LVI16" s="125"/>
      <c r="LVJ16" s="125"/>
      <c r="LVK16" s="125"/>
      <c r="LVL16" s="125"/>
      <c r="LVM16" s="125"/>
      <c r="LVN16" s="125"/>
      <c r="LVO16" s="125"/>
      <c r="LVP16" s="125"/>
      <c r="LVQ16" s="125"/>
      <c r="LVR16" s="125"/>
      <c r="LVS16" s="125"/>
      <c r="LVT16" s="125"/>
      <c r="LVU16" s="125"/>
      <c r="LVV16" s="125"/>
      <c r="LVW16" s="125"/>
      <c r="LVX16" s="125"/>
      <c r="LVY16" s="125"/>
      <c r="LVZ16" s="125"/>
      <c r="LWA16" s="125"/>
      <c r="LWB16" s="125"/>
      <c r="LWC16" s="125"/>
      <c r="LWD16" s="125"/>
      <c r="LWE16" s="125"/>
      <c r="LWF16" s="125"/>
      <c r="LWG16" s="125"/>
      <c r="LWH16" s="125"/>
      <c r="LWI16" s="125"/>
      <c r="LWJ16" s="125"/>
      <c r="LWK16" s="125"/>
      <c r="LWL16" s="125"/>
      <c r="LWM16" s="125"/>
      <c r="LWN16" s="125"/>
      <c r="LWO16" s="125"/>
      <c r="LWP16" s="125"/>
      <c r="LWQ16" s="125"/>
      <c r="LWR16" s="125"/>
      <c r="LWS16" s="125"/>
      <c r="LWT16" s="125"/>
      <c r="LWU16" s="125"/>
      <c r="LWV16" s="125"/>
      <c r="LWW16" s="125"/>
      <c r="LWX16" s="125"/>
      <c r="LWY16" s="125"/>
      <c r="LWZ16" s="125"/>
      <c r="LXA16" s="125"/>
      <c r="LXB16" s="125"/>
      <c r="LXC16" s="125"/>
      <c r="LXD16" s="125"/>
      <c r="LXE16" s="125"/>
      <c r="LXF16" s="125"/>
      <c r="LXG16" s="125"/>
      <c r="LXH16" s="125"/>
      <c r="LXI16" s="125"/>
      <c r="LXJ16" s="125"/>
      <c r="LXK16" s="125"/>
      <c r="LXL16" s="125"/>
      <c r="LXM16" s="125"/>
      <c r="LXN16" s="125"/>
      <c r="LXO16" s="125"/>
      <c r="LXP16" s="125"/>
      <c r="LXQ16" s="125"/>
      <c r="LXR16" s="125"/>
      <c r="LXS16" s="125"/>
      <c r="LXT16" s="125"/>
      <c r="LXU16" s="125"/>
      <c r="LXV16" s="125"/>
      <c r="LXW16" s="125"/>
      <c r="LXX16" s="125"/>
      <c r="LXY16" s="125"/>
      <c r="LXZ16" s="125"/>
      <c r="LYA16" s="125"/>
      <c r="LYB16" s="125"/>
      <c r="LYC16" s="125"/>
      <c r="LYD16" s="125"/>
      <c r="LYE16" s="125"/>
      <c r="LYF16" s="125"/>
      <c r="LYG16" s="125"/>
      <c r="LYH16" s="125"/>
      <c r="LYI16" s="125"/>
      <c r="LYJ16" s="125"/>
      <c r="LYK16" s="125"/>
      <c r="LYL16" s="125"/>
      <c r="LYM16" s="125"/>
      <c r="LYN16" s="125"/>
      <c r="LYO16" s="125"/>
      <c r="LYP16" s="125"/>
      <c r="LYQ16" s="125"/>
      <c r="LYR16" s="125"/>
      <c r="LYS16" s="125"/>
      <c r="LYT16" s="125"/>
      <c r="LYU16" s="125"/>
      <c r="LYV16" s="125"/>
      <c r="LYW16" s="125"/>
      <c r="LYX16" s="125"/>
      <c r="LYY16" s="125"/>
      <c r="LYZ16" s="125"/>
      <c r="LZA16" s="125"/>
      <c r="LZB16" s="125"/>
      <c r="LZC16" s="125"/>
      <c r="LZD16" s="125"/>
      <c r="LZE16" s="125"/>
      <c r="LZF16" s="125"/>
      <c r="LZG16" s="125"/>
      <c r="LZH16" s="125"/>
      <c r="LZI16" s="125"/>
      <c r="LZJ16" s="125"/>
      <c r="LZK16" s="125"/>
      <c r="LZL16" s="125"/>
      <c r="LZM16" s="125"/>
      <c r="LZN16" s="125"/>
      <c r="LZO16" s="125"/>
      <c r="LZP16" s="125"/>
      <c r="LZQ16" s="125"/>
      <c r="LZR16" s="125"/>
      <c r="LZS16" s="125"/>
      <c r="LZT16" s="125"/>
      <c r="LZU16" s="125"/>
      <c r="LZV16" s="125"/>
      <c r="LZW16" s="125"/>
      <c r="LZX16" s="125"/>
      <c r="LZY16" s="125"/>
      <c r="LZZ16" s="125"/>
      <c r="MAA16" s="125"/>
      <c r="MAB16" s="125"/>
      <c r="MAC16" s="125"/>
      <c r="MAD16" s="125"/>
      <c r="MAE16" s="125"/>
      <c r="MAF16" s="125"/>
      <c r="MAG16" s="125"/>
      <c r="MAH16" s="125"/>
      <c r="MAI16" s="125"/>
      <c r="MAJ16" s="125"/>
      <c r="MAK16" s="125"/>
      <c r="MAL16" s="125"/>
      <c r="MAM16" s="125"/>
      <c r="MAN16" s="125"/>
      <c r="MAO16" s="125"/>
      <c r="MAP16" s="125"/>
      <c r="MAQ16" s="125"/>
      <c r="MAR16" s="125"/>
      <c r="MAS16" s="125"/>
      <c r="MAT16" s="125"/>
      <c r="MAU16" s="125"/>
      <c r="MAV16" s="125"/>
      <c r="MAW16" s="125"/>
      <c r="MAX16" s="125"/>
      <c r="MAY16" s="125"/>
      <c r="MAZ16" s="125"/>
      <c r="MBA16" s="125"/>
      <c r="MBB16" s="125"/>
      <c r="MBC16" s="125"/>
      <c r="MBD16" s="125"/>
      <c r="MBE16" s="125"/>
      <c r="MBF16" s="125"/>
      <c r="MBG16" s="125"/>
      <c r="MBH16" s="125"/>
      <c r="MBI16" s="125"/>
      <c r="MBJ16" s="125"/>
      <c r="MBK16" s="125"/>
      <c r="MBL16" s="125"/>
      <c r="MBM16" s="125"/>
      <c r="MBN16" s="125"/>
      <c r="MBO16" s="125"/>
      <c r="MBP16" s="125"/>
      <c r="MBQ16" s="125"/>
      <c r="MBR16" s="125"/>
      <c r="MBS16" s="125"/>
      <c r="MBT16" s="125"/>
      <c r="MBU16" s="125"/>
      <c r="MBV16" s="125"/>
      <c r="MBW16" s="125"/>
      <c r="MBX16" s="125"/>
      <c r="MBY16" s="125"/>
      <c r="MBZ16" s="125"/>
      <c r="MCA16" s="125"/>
      <c r="MCB16" s="125"/>
      <c r="MCC16" s="125"/>
      <c r="MCD16" s="125"/>
      <c r="MCE16" s="125"/>
      <c r="MCF16" s="125"/>
      <c r="MCG16" s="125"/>
      <c r="MCH16" s="125"/>
      <c r="MCI16" s="125"/>
      <c r="MCJ16" s="125"/>
      <c r="MCK16" s="125"/>
      <c r="MCL16" s="125"/>
      <c r="MCM16" s="125"/>
      <c r="MCN16" s="125"/>
      <c r="MCO16" s="125"/>
      <c r="MCP16" s="125"/>
      <c r="MCQ16" s="125"/>
      <c r="MCR16" s="125"/>
      <c r="MCS16" s="125"/>
      <c r="MCT16" s="125"/>
      <c r="MCU16" s="125"/>
      <c r="MCV16" s="125"/>
      <c r="MCW16" s="125"/>
      <c r="MCX16" s="125"/>
      <c r="MCY16" s="125"/>
      <c r="MCZ16" s="125"/>
      <c r="MDA16" s="125"/>
      <c r="MDB16" s="125"/>
      <c r="MDC16" s="125"/>
      <c r="MDD16" s="125"/>
      <c r="MDE16" s="125"/>
      <c r="MDF16" s="125"/>
      <c r="MDG16" s="125"/>
      <c r="MDH16" s="125"/>
      <c r="MDI16" s="125"/>
      <c r="MDJ16" s="125"/>
      <c r="MDK16" s="125"/>
      <c r="MDL16" s="125"/>
      <c r="MDM16" s="125"/>
      <c r="MDN16" s="125"/>
      <c r="MDO16" s="125"/>
      <c r="MDP16" s="125"/>
      <c r="MDQ16" s="125"/>
      <c r="MDR16" s="125"/>
      <c r="MDS16" s="125"/>
      <c r="MDT16" s="125"/>
      <c r="MDU16" s="125"/>
      <c r="MDV16" s="125"/>
      <c r="MDW16" s="125"/>
      <c r="MDX16" s="125"/>
      <c r="MDY16" s="125"/>
      <c r="MDZ16" s="125"/>
      <c r="MEA16" s="125"/>
      <c r="MEB16" s="125"/>
      <c r="MEC16" s="125"/>
      <c r="MED16" s="125"/>
      <c r="MEE16" s="125"/>
      <c r="MEF16" s="125"/>
      <c r="MEG16" s="125"/>
      <c r="MEH16" s="125"/>
      <c r="MEI16" s="125"/>
      <c r="MEJ16" s="125"/>
      <c r="MEK16" s="125"/>
      <c r="MEL16" s="125"/>
      <c r="MEM16" s="125"/>
      <c r="MEN16" s="125"/>
      <c r="MEO16" s="125"/>
      <c r="MEP16" s="125"/>
      <c r="MEQ16" s="125"/>
      <c r="MER16" s="125"/>
      <c r="MES16" s="125"/>
      <c r="MET16" s="125"/>
      <c r="MEU16" s="125"/>
      <c r="MEV16" s="125"/>
      <c r="MEW16" s="125"/>
      <c r="MEX16" s="125"/>
      <c r="MEY16" s="125"/>
      <c r="MEZ16" s="125"/>
      <c r="MFA16" s="125"/>
      <c r="MFB16" s="125"/>
      <c r="MFC16" s="125"/>
      <c r="MFD16" s="125"/>
      <c r="MFE16" s="125"/>
      <c r="MFF16" s="125"/>
      <c r="MFG16" s="125"/>
      <c r="MFH16" s="125"/>
      <c r="MFI16" s="125"/>
      <c r="MFJ16" s="125"/>
      <c r="MFK16" s="125"/>
      <c r="MFL16" s="125"/>
      <c r="MFM16" s="125"/>
      <c r="MFN16" s="125"/>
      <c r="MFO16" s="125"/>
      <c r="MFP16" s="125"/>
      <c r="MFQ16" s="125"/>
      <c r="MFR16" s="125"/>
      <c r="MFS16" s="125"/>
      <c r="MFT16" s="125"/>
      <c r="MFU16" s="125"/>
      <c r="MFV16" s="125"/>
      <c r="MFW16" s="125"/>
      <c r="MFX16" s="125"/>
      <c r="MFY16" s="125"/>
      <c r="MFZ16" s="125"/>
      <c r="MGA16" s="125"/>
      <c r="MGB16" s="125"/>
      <c r="MGC16" s="125"/>
      <c r="MGD16" s="125"/>
      <c r="MGE16" s="125"/>
      <c r="MGF16" s="125"/>
      <c r="MGG16" s="125"/>
      <c r="MGH16" s="125"/>
      <c r="MGI16" s="125"/>
      <c r="MGJ16" s="125"/>
      <c r="MGK16" s="125"/>
      <c r="MGL16" s="125"/>
      <c r="MGM16" s="125"/>
      <c r="MGN16" s="125"/>
      <c r="MGO16" s="125"/>
      <c r="MGP16" s="125"/>
      <c r="MGQ16" s="125"/>
      <c r="MGR16" s="125"/>
      <c r="MGS16" s="125"/>
      <c r="MGT16" s="125"/>
      <c r="MGU16" s="125"/>
      <c r="MGV16" s="125"/>
      <c r="MGW16" s="125"/>
      <c r="MGX16" s="125"/>
      <c r="MGY16" s="125"/>
      <c r="MGZ16" s="125"/>
      <c r="MHA16" s="125"/>
      <c r="MHB16" s="125"/>
      <c r="MHC16" s="125"/>
      <c r="MHD16" s="125"/>
      <c r="MHE16" s="125"/>
      <c r="MHF16" s="125"/>
      <c r="MHG16" s="125"/>
      <c r="MHH16" s="125"/>
      <c r="MHI16" s="125"/>
      <c r="MHJ16" s="125"/>
      <c r="MHK16" s="125"/>
      <c r="MHL16" s="125"/>
      <c r="MHM16" s="125"/>
      <c r="MHN16" s="125"/>
      <c r="MHO16" s="125"/>
      <c r="MHP16" s="125"/>
      <c r="MHQ16" s="125"/>
      <c r="MHR16" s="125"/>
      <c r="MHS16" s="125"/>
      <c r="MHT16" s="125"/>
      <c r="MHU16" s="125"/>
      <c r="MHV16" s="125"/>
      <c r="MHW16" s="125"/>
      <c r="MHX16" s="125"/>
      <c r="MHY16" s="125"/>
      <c r="MHZ16" s="125"/>
      <c r="MIA16" s="125"/>
      <c r="MIB16" s="125"/>
      <c r="MIC16" s="125"/>
      <c r="MID16" s="125"/>
      <c r="MIE16" s="125"/>
      <c r="MIF16" s="125"/>
      <c r="MIG16" s="125"/>
      <c r="MIH16" s="125"/>
      <c r="MII16" s="125"/>
      <c r="MIJ16" s="125"/>
      <c r="MIK16" s="125"/>
      <c r="MIL16" s="125"/>
      <c r="MIM16" s="125"/>
      <c r="MIN16" s="125"/>
      <c r="MIO16" s="125"/>
      <c r="MIP16" s="125"/>
      <c r="MIQ16" s="125"/>
      <c r="MIR16" s="125"/>
      <c r="MIS16" s="125"/>
      <c r="MIT16" s="125"/>
      <c r="MIU16" s="125"/>
      <c r="MIV16" s="125"/>
      <c r="MIW16" s="125"/>
      <c r="MIX16" s="125"/>
      <c r="MIY16" s="125"/>
      <c r="MIZ16" s="125"/>
      <c r="MJA16" s="125"/>
      <c r="MJB16" s="125"/>
      <c r="MJC16" s="125"/>
      <c r="MJD16" s="125"/>
      <c r="MJE16" s="125"/>
      <c r="MJF16" s="125"/>
      <c r="MJG16" s="125"/>
      <c r="MJH16" s="125"/>
      <c r="MJI16" s="125"/>
      <c r="MJJ16" s="125"/>
      <c r="MJK16" s="125"/>
      <c r="MJL16" s="125"/>
      <c r="MJM16" s="125"/>
      <c r="MJN16" s="125"/>
      <c r="MJO16" s="125"/>
      <c r="MJP16" s="125"/>
      <c r="MJQ16" s="125"/>
      <c r="MJR16" s="125"/>
      <c r="MJS16" s="125"/>
      <c r="MJT16" s="125"/>
      <c r="MJU16" s="125"/>
      <c r="MJV16" s="125"/>
      <c r="MJW16" s="125"/>
      <c r="MJX16" s="125"/>
      <c r="MJY16" s="125"/>
      <c r="MJZ16" s="125"/>
      <c r="MKA16" s="125"/>
      <c r="MKB16" s="125"/>
      <c r="MKC16" s="125"/>
      <c r="MKD16" s="125"/>
      <c r="MKE16" s="125"/>
      <c r="MKF16" s="125"/>
      <c r="MKG16" s="125"/>
      <c r="MKH16" s="125"/>
      <c r="MKI16" s="125"/>
      <c r="MKJ16" s="125"/>
      <c r="MKK16" s="125"/>
      <c r="MKL16" s="125"/>
      <c r="MKM16" s="125"/>
      <c r="MKN16" s="125"/>
      <c r="MKO16" s="125"/>
      <c r="MKP16" s="125"/>
      <c r="MKQ16" s="125"/>
      <c r="MKR16" s="125"/>
      <c r="MKS16" s="125"/>
      <c r="MKT16" s="125"/>
      <c r="MKU16" s="125"/>
      <c r="MKV16" s="125"/>
      <c r="MKW16" s="125"/>
      <c r="MKX16" s="125"/>
      <c r="MKY16" s="125"/>
      <c r="MKZ16" s="125"/>
      <c r="MLA16" s="125"/>
      <c r="MLB16" s="125"/>
      <c r="MLC16" s="125"/>
      <c r="MLD16" s="125"/>
      <c r="MLE16" s="125"/>
      <c r="MLF16" s="125"/>
      <c r="MLG16" s="125"/>
      <c r="MLH16" s="125"/>
      <c r="MLI16" s="125"/>
      <c r="MLJ16" s="125"/>
      <c r="MLK16" s="125"/>
      <c r="MLL16" s="125"/>
      <c r="MLM16" s="125"/>
      <c r="MLN16" s="125"/>
      <c r="MLO16" s="125"/>
      <c r="MLP16" s="125"/>
      <c r="MLQ16" s="125"/>
      <c r="MLR16" s="125"/>
      <c r="MLS16" s="125"/>
      <c r="MLT16" s="125"/>
      <c r="MLU16" s="125"/>
      <c r="MLV16" s="125"/>
      <c r="MLW16" s="125"/>
      <c r="MLX16" s="125"/>
      <c r="MLY16" s="125"/>
      <c r="MLZ16" s="125"/>
      <c r="MMA16" s="125"/>
      <c r="MMB16" s="125"/>
      <c r="MMC16" s="125"/>
      <c r="MMD16" s="125"/>
      <c r="MME16" s="125"/>
      <c r="MMF16" s="125"/>
      <c r="MMG16" s="125"/>
      <c r="MMH16" s="125"/>
      <c r="MMI16" s="125"/>
      <c r="MMJ16" s="125"/>
      <c r="MMK16" s="125"/>
      <c r="MML16" s="125"/>
      <c r="MMM16" s="125"/>
      <c r="MMN16" s="125"/>
      <c r="MMO16" s="125"/>
      <c r="MMP16" s="125"/>
      <c r="MMQ16" s="125"/>
      <c r="MMR16" s="125"/>
      <c r="MMS16" s="125"/>
      <c r="MMT16" s="125"/>
      <c r="MMU16" s="125"/>
      <c r="MMV16" s="125"/>
      <c r="MMW16" s="125"/>
      <c r="MMX16" s="125"/>
      <c r="MMY16" s="125"/>
      <c r="MMZ16" s="125"/>
      <c r="MNA16" s="125"/>
      <c r="MNB16" s="125"/>
      <c r="MNC16" s="125"/>
      <c r="MND16" s="125"/>
      <c r="MNE16" s="125"/>
      <c r="MNF16" s="125"/>
      <c r="MNG16" s="125"/>
      <c r="MNH16" s="125"/>
      <c r="MNI16" s="125"/>
      <c r="MNJ16" s="125"/>
      <c r="MNK16" s="125"/>
      <c r="MNL16" s="125"/>
      <c r="MNM16" s="125"/>
      <c r="MNN16" s="125"/>
      <c r="MNO16" s="125"/>
      <c r="MNP16" s="125"/>
      <c r="MNQ16" s="125"/>
      <c r="MNR16" s="125"/>
      <c r="MNS16" s="125"/>
      <c r="MNT16" s="125"/>
      <c r="MNU16" s="125"/>
      <c r="MNV16" s="125"/>
      <c r="MNW16" s="125"/>
      <c r="MNX16" s="125"/>
      <c r="MNY16" s="125"/>
      <c r="MNZ16" s="125"/>
      <c r="MOA16" s="125"/>
      <c r="MOB16" s="125"/>
      <c r="MOC16" s="125"/>
      <c r="MOD16" s="125"/>
      <c r="MOE16" s="125"/>
      <c r="MOF16" s="125"/>
      <c r="MOG16" s="125"/>
      <c r="MOH16" s="125"/>
      <c r="MOI16" s="125"/>
      <c r="MOJ16" s="125"/>
      <c r="MOK16" s="125"/>
      <c r="MOL16" s="125"/>
      <c r="MOM16" s="125"/>
      <c r="MON16" s="125"/>
      <c r="MOO16" s="125"/>
      <c r="MOP16" s="125"/>
      <c r="MOQ16" s="125"/>
      <c r="MOR16" s="125"/>
      <c r="MOS16" s="125"/>
      <c r="MOT16" s="125"/>
      <c r="MOU16" s="125"/>
      <c r="MOV16" s="125"/>
      <c r="MOW16" s="125"/>
      <c r="MOX16" s="125"/>
      <c r="MOY16" s="125"/>
      <c r="MOZ16" s="125"/>
      <c r="MPA16" s="125"/>
      <c r="MPB16" s="125"/>
      <c r="MPC16" s="125"/>
      <c r="MPD16" s="125"/>
      <c r="MPE16" s="125"/>
      <c r="MPF16" s="125"/>
      <c r="MPG16" s="125"/>
      <c r="MPH16" s="125"/>
      <c r="MPI16" s="125"/>
      <c r="MPJ16" s="125"/>
      <c r="MPK16" s="125"/>
      <c r="MPL16" s="125"/>
      <c r="MPM16" s="125"/>
      <c r="MPN16" s="125"/>
      <c r="MPO16" s="125"/>
      <c r="MPP16" s="125"/>
      <c r="MPQ16" s="125"/>
      <c r="MPR16" s="125"/>
      <c r="MPS16" s="125"/>
      <c r="MPT16" s="125"/>
      <c r="MPU16" s="125"/>
      <c r="MPV16" s="125"/>
      <c r="MPW16" s="125"/>
      <c r="MPX16" s="125"/>
      <c r="MPY16" s="125"/>
      <c r="MPZ16" s="125"/>
      <c r="MQA16" s="125"/>
      <c r="MQB16" s="125"/>
      <c r="MQC16" s="125"/>
      <c r="MQD16" s="125"/>
      <c r="MQE16" s="125"/>
      <c r="MQF16" s="125"/>
      <c r="MQG16" s="125"/>
      <c r="MQH16" s="125"/>
      <c r="MQI16" s="125"/>
      <c r="MQJ16" s="125"/>
      <c r="MQK16" s="125"/>
      <c r="MQL16" s="125"/>
      <c r="MQM16" s="125"/>
      <c r="MQN16" s="125"/>
      <c r="MQO16" s="125"/>
      <c r="MQP16" s="125"/>
      <c r="MQQ16" s="125"/>
      <c r="MQR16" s="125"/>
      <c r="MQS16" s="125"/>
      <c r="MQT16" s="125"/>
      <c r="MQU16" s="125"/>
      <c r="MQV16" s="125"/>
      <c r="MQW16" s="125"/>
      <c r="MQX16" s="125"/>
      <c r="MQY16" s="125"/>
      <c r="MQZ16" s="125"/>
      <c r="MRA16" s="125"/>
      <c r="MRB16" s="125"/>
      <c r="MRC16" s="125"/>
      <c r="MRD16" s="125"/>
      <c r="MRE16" s="125"/>
      <c r="MRF16" s="125"/>
      <c r="MRG16" s="125"/>
      <c r="MRH16" s="125"/>
      <c r="MRI16" s="125"/>
      <c r="MRJ16" s="125"/>
      <c r="MRK16" s="125"/>
      <c r="MRL16" s="125"/>
      <c r="MRM16" s="125"/>
      <c r="MRN16" s="125"/>
      <c r="MRO16" s="125"/>
      <c r="MRP16" s="125"/>
      <c r="MRQ16" s="125"/>
      <c r="MRR16" s="125"/>
      <c r="MRS16" s="125"/>
      <c r="MRT16" s="125"/>
      <c r="MRU16" s="125"/>
      <c r="MRV16" s="125"/>
      <c r="MRW16" s="125"/>
      <c r="MRX16" s="125"/>
      <c r="MRY16" s="125"/>
      <c r="MRZ16" s="125"/>
      <c r="MSA16" s="125"/>
      <c r="MSB16" s="125"/>
      <c r="MSC16" s="125"/>
      <c r="MSD16" s="125"/>
      <c r="MSE16" s="125"/>
      <c r="MSF16" s="125"/>
      <c r="MSG16" s="125"/>
      <c r="MSH16" s="125"/>
      <c r="MSI16" s="125"/>
      <c r="MSJ16" s="125"/>
      <c r="MSK16" s="125"/>
      <c r="MSL16" s="125"/>
      <c r="MSM16" s="125"/>
      <c r="MSN16" s="125"/>
      <c r="MSO16" s="125"/>
      <c r="MSP16" s="125"/>
      <c r="MSQ16" s="125"/>
      <c r="MSR16" s="125"/>
      <c r="MSS16" s="125"/>
      <c r="MST16" s="125"/>
      <c r="MSU16" s="125"/>
      <c r="MSV16" s="125"/>
      <c r="MSW16" s="125"/>
      <c r="MSX16" s="125"/>
      <c r="MSY16" s="125"/>
      <c r="MSZ16" s="125"/>
      <c r="MTA16" s="125"/>
      <c r="MTB16" s="125"/>
      <c r="MTC16" s="125"/>
      <c r="MTD16" s="125"/>
      <c r="MTE16" s="125"/>
      <c r="MTF16" s="125"/>
      <c r="MTG16" s="125"/>
      <c r="MTH16" s="125"/>
      <c r="MTI16" s="125"/>
      <c r="MTJ16" s="125"/>
      <c r="MTK16" s="125"/>
      <c r="MTL16" s="125"/>
      <c r="MTM16" s="125"/>
      <c r="MTN16" s="125"/>
      <c r="MTO16" s="125"/>
      <c r="MTP16" s="125"/>
      <c r="MTQ16" s="125"/>
      <c r="MTR16" s="125"/>
      <c r="MTS16" s="125"/>
      <c r="MTT16" s="125"/>
      <c r="MTU16" s="125"/>
      <c r="MTV16" s="125"/>
      <c r="MTW16" s="125"/>
      <c r="MTX16" s="125"/>
      <c r="MTY16" s="125"/>
      <c r="MTZ16" s="125"/>
      <c r="MUA16" s="125"/>
      <c r="MUB16" s="125"/>
      <c r="MUC16" s="125"/>
      <c r="MUD16" s="125"/>
      <c r="MUE16" s="125"/>
      <c r="MUF16" s="125"/>
      <c r="MUG16" s="125"/>
      <c r="MUH16" s="125"/>
      <c r="MUI16" s="125"/>
      <c r="MUJ16" s="125"/>
      <c r="MUK16" s="125"/>
      <c r="MUL16" s="125"/>
      <c r="MUM16" s="125"/>
      <c r="MUN16" s="125"/>
      <c r="MUO16" s="125"/>
      <c r="MUP16" s="125"/>
      <c r="MUQ16" s="125"/>
      <c r="MUR16" s="125"/>
      <c r="MUS16" s="125"/>
      <c r="MUT16" s="125"/>
      <c r="MUU16" s="125"/>
      <c r="MUV16" s="125"/>
      <c r="MUW16" s="125"/>
      <c r="MUX16" s="125"/>
      <c r="MUY16" s="125"/>
      <c r="MUZ16" s="125"/>
      <c r="MVA16" s="125"/>
      <c r="MVB16" s="125"/>
      <c r="MVC16" s="125"/>
      <c r="MVD16" s="125"/>
      <c r="MVE16" s="125"/>
      <c r="MVF16" s="125"/>
      <c r="MVG16" s="125"/>
      <c r="MVH16" s="125"/>
      <c r="MVI16" s="125"/>
      <c r="MVJ16" s="125"/>
      <c r="MVK16" s="125"/>
      <c r="MVL16" s="125"/>
      <c r="MVM16" s="125"/>
      <c r="MVN16" s="125"/>
      <c r="MVO16" s="125"/>
      <c r="MVP16" s="125"/>
      <c r="MVQ16" s="125"/>
      <c r="MVR16" s="125"/>
      <c r="MVS16" s="125"/>
      <c r="MVT16" s="125"/>
      <c r="MVU16" s="125"/>
      <c r="MVV16" s="125"/>
      <c r="MVW16" s="125"/>
      <c r="MVX16" s="125"/>
      <c r="MVY16" s="125"/>
      <c r="MVZ16" s="125"/>
      <c r="MWA16" s="125"/>
      <c r="MWB16" s="125"/>
      <c r="MWC16" s="125"/>
      <c r="MWD16" s="125"/>
      <c r="MWE16" s="125"/>
      <c r="MWF16" s="125"/>
      <c r="MWG16" s="125"/>
      <c r="MWH16" s="125"/>
      <c r="MWI16" s="125"/>
      <c r="MWJ16" s="125"/>
      <c r="MWK16" s="125"/>
      <c r="MWL16" s="125"/>
      <c r="MWM16" s="125"/>
      <c r="MWN16" s="125"/>
      <c r="MWO16" s="125"/>
      <c r="MWP16" s="125"/>
      <c r="MWQ16" s="125"/>
      <c r="MWR16" s="125"/>
      <c r="MWS16" s="125"/>
      <c r="MWT16" s="125"/>
      <c r="MWU16" s="125"/>
      <c r="MWV16" s="125"/>
      <c r="MWW16" s="125"/>
      <c r="MWX16" s="125"/>
      <c r="MWY16" s="125"/>
      <c r="MWZ16" s="125"/>
      <c r="MXA16" s="125"/>
      <c r="MXB16" s="125"/>
      <c r="MXC16" s="125"/>
      <c r="MXD16" s="125"/>
      <c r="MXE16" s="125"/>
      <c r="MXF16" s="125"/>
      <c r="MXG16" s="125"/>
      <c r="MXH16" s="125"/>
      <c r="MXI16" s="125"/>
      <c r="MXJ16" s="125"/>
      <c r="MXK16" s="125"/>
      <c r="MXL16" s="125"/>
      <c r="MXM16" s="125"/>
      <c r="MXN16" s="125"/>
      <c r="MXO16" s="125"/>
      <c r="MXP16" s="125"/>
      <c r="MXQ16" s="125"/>
      <c r="MXR16" s="125"/>
      <c r="MXS16" s="125"/>
      <c r="MXT16" s="125"/>
      <c r="MXU16" s="125"/>
      <c r="MXV16" s="125"/>
      <c r="MXW16" s="125"/>
      <c r="MXX16" s="125"/>
      <c r="MXY16" s="125"/>
      <c r="MXZ16" s="125"/>
      <c r="MYA16" s="125"/>
      <c r="MYB16" s="125"/>
      <c r="MYC16" s="125"/>
      <c r="MYD16" s="125"/>
      <c r="MYE16" s="125"/>
      <c r="MYF16" s="125"/>
      <c r="MYG16" s="125"/>
      <c r="MYH16" s="125"/>
      <c r="MYI16" s="125"/>
      <c r="MYJ16" s="125"/>
      <c r="MYK16" s="125"/>
      <c r="MYL16" s="125"/>
      <c r="MYM16" s="125"/>
      <c r="MYN16" s="125"/>
      <c r="MYO16" s="125"/>
      <c r="MYP16" s="125"/>
      <c r="MYQ16" s="125"/>
      <c r="MYR16" s="125"/>
      <c r="MYS16" s="125"/>
      <c r="MYT16" s="125"/>
      <c r="MYU16" s="125"/>
      <c r="MYV16" s="125"/>
      <c r="MYW16" s="125"/>
      <c r="MYX16" s="125"/>
      <c r="MYY16" s="125"/>
      <c r="MYZ16" s="125"/>
      <c r="MZA16" s="125"/>
      <c r="MZB16" s="125"/>
      <c r="MZC16" s="125"/>
      <c r="MZD16" s="125"/>
      <c r="MZE16" s="125"/>
      <c r="MZF16" s="125"/>
      <c r="MZG16" s="125"/>
      <c r="MZH16" s="125"/>
      <c r="MZI16" s="125"/>
      <c r="MZJ16" s="125"/>
      <c r="MZK16" s="125"/>
      <c r="MZL16" s="125"/>
      <c r="MZM16" s="125"/>
      <c r="MZN16" s="125"/>
      <c r="MZO16" s="125"/>
      <c r="MZP16" s="125"/>
      <c r="MZQ16" s="125"/>
      <c r="MZR16" s="125"/>
      <c r="MZS16" s="125"/>
      <c r="MZT16" s="125"/>
      <c r="MZU16" s="125"/>
      <c r="MZV16" s="125"/>
      <c r="MZW16" s="125"/>
      <c r="MZX16" s="125"/>
      <c r="MZY16" s="125"/>
      <c r="MZZ16" s="125"/>
      <c r="NAA16" s="125"/>
      <c r="NAB16" s="125"/>
      <c r="NAC16" s="125"/>
      <c r="NAD16" s="125"/>
      <c r="NAE16" s="125"/>
      <c r="NAF16" s="125"/>
      <c r="NAG16" s="125"/>
      <c r="NAH16" s="125"/>
      <c r="NAI16" s="125"/>
      <c r="NAJ16" s="125"/>
      <c r="NAK16" s="125"/>
      <c r="NAL16" s="125"/>
      <c r="NAM16" s="125"/>
      <c r="NAN16" s="125"/>
      <c r="NAO16" s="125"/>
      <c r="NAP16" s="125"/>
      <c r="NAQ16" s="125"/>
      <c r="NAR16" s="125"/>
      <c r="NAS16" s="125"/>
      <c r="NAT16" s="125"/>
      <c r="NAU16" s="125"/>
      <c r="NAV16" s="125"/>
      <c r="NAW16" s="125"/>
      <c r="NAX16" s="125"/>
      <c r="NAY16" s="125"/>
      <c r="NAZ16" s="125"/>
      <c r="NBA16" s="125"/>
      <c r="NBB16" s="125"/>
      <c r="NBC16" s="125"/>
      <c r="NBD16" s="125"/>
      <c r="NBE16" s="125"/>
      <c r="NBF16" s="125"/>
      <c r="NBG16" s="125"/>
      <c r="NBH16" s="125"/>
      <c r="NBI16" s="125"/>
      <c r="NBJ16" s="125"/>
      <c r="NBK16" s="125"/>
      <c r="NBL16" s="125"/>
      <c r="NBM16" s="125"/>
      <c r="NBN16" s="125"/>
      <c r="NBO16" s="125"/>
      <c r="NBP16" s="125"/>
      <c r="NBQ16" s="125"/>
      <c r="NBR16" s="125"/>
      <c r="NBS16" s="125"/>
      <c r="NBT16" s="125"/>
      <c r="NBU16" s="125"/>
      <c r="NBV16" s="125"/>
      <c r="NBW16" s="125"/>
      <c r="NBX16" s="125"/>
      <c r="NBY16" s="125"/>
      <c r="NBZ16" s="125"/>
      <c r="NCA16" s="125"/>
      <c r="NCB16" s="125"/>
      <c r="NCC16" s="125"/>
      <c r="NCD16" s="125"/>
      <c r="NCE16" s="125"/>
      <c r="NCF16" s="125"/>
      <c r="NCG16" s="125"/>
      <c r="NCH16" s="125"/>
      <c r="NCI16" s="125"/>
      <c r="NCJ16" s="125"/>
      <c r="NCK16" s="125"/>
      <c r="NCL16" s="125"/>
      <c r="NCM16" s="125"/>
      <c r="NCN16" s="125"/>
      <c r="NCO16" s="125"/>
      <c r="NCP16" s="125"/>
      <c r="NCQ16" s="125"/>
      <c r="NCR16" s="125"/>
      <c r="NCS16" s="125"/>
      <c r="NCT16" s="125"/>
      <c r="NCU16" s="125"/>
      <c r="NCV16" s="125"/>
      <c r="NCW16" s="125"/>
      <c r="NCX16" s="125"/>
      <c r="NCY16" s="125"/>
      <c r="NCZ16" s="125"/>
      <c r="NDA16" s="125"/>
      <c r="NDB16" s="125"/>
      <c r="NDC16" s="125"/>
      <c r="NDD16" s="125"/>
      <c r="NDE16" s="125"/>
      <c r="NDF16" s="125"/>
      <c r="NDG16" s="125"/>
      <c r="NDH16" s="125"/>
      <c r="NDI16" s="125"/>
      <c r="NDJ16" s="125"/>
      <c r="NDK16" s="125"/>
      <c r="NDL16" s="125"/>
      <c r="NDM16" s="125"/>
      <c r="NDN16" s="125"/>
      <c r="NDO16" s="125"/>
      <c r="NDP16" s="125"/>
      <c r="NDQ16" s="125"/>
      <c r="NDR16" s="125"/>
      <c r="NDS16" s="125"/>
      <c r="NDT16" s="125"/>
      <c r="NDU16" s="125"/>
      <c r="NDV16" s="125"/>
      <c r="NDW16" s="125"/>
      <c r="NDX16" s="125"/>
      <c r="NDY16" s="125"/>
      <c r="NDZ16" s="125"/>
      <c r="NEA16" s="125"/>
      <c r="NEB16" s="125"/>
      <c r="NEC16" s="125"/>
      <c r="NED16" s="125"/>
      <c r="NEE16" s="125"/>
      <c r="NEF16" s="125"/>
      <c r="NEG16" s="125"/>
      <c r="NEH16" s="125"/>
      <c r="NEI16" s="125"/>
      <c r="NEJ16" s="125"/>
      <c r="NEK16" s="125"/>
      <c r="NEL16" s="125"/>
      <c r="NEM16" s="125"/>
      <c r="NEN16" s="125"/>
      <c r="NEO16" s="125"/>
      <c r="NEP16" s="125"/>
      <c r="NEQ16" s="125"/>
      <c r="NER16" s="125"/>
      <c r="NES16" s="125"/>
      <c r="NET16" s="125"/>
      <c r="NEU16" s="125"/>
      <c r="NEV16" s="125"/>
      <c r="NEW16" s="125"/>
      <c r="NEX16" s="125"/>
      <c r="NEY16" s="125"/>
      <c r="NEZ16" s="125"/>
      <c r="NFA16" s="125"/>
      <c r="NFB16" s="125"/>
      <c r="NFC16" s="125"/>
      <c r="NFD16" s="125"/>
      <c r="NFE16" s="125"/>
      <c r="NFF16" s="125"/>
      <c r="NFG16" s="125"/>
      <c r="NFH16" s="125"/>
      <c r="NFI16" s="125"/>
      <c r="NFJ16" s="125"/>
      <c r="NFK16" s="125"/>
      <c r="NFL16" s="125"/>
      <c r="NFM16" s="125"/>
      <c r="NFN16" s="125"/>
      <c r="NFO16" s="125"/>
      <c r="NFP16" s="125"/>
      <c r="NFQ16" s="125"/>
      <c r="NFR16" s="125"/>
      <c r="NFS16" s="125"/>
      <c r="NFT16" s="125"/>
      <c r="NFU16" s="125"/>
      <c r="NFV16" s="125"/>
      <c r="NFW16" s="125"/>
      <c r="NFX16" s="125"/>
      <c r="NFY16" s="125"/>
      <c r="NFZ16" s="125"/>
      <c r="NGA16" s="125"/>
      <c r="NGB16" s="125"/>
      <c r="NGC16" s="125"/>
      <c r="NGD16" s="125"/>
      <c r="NGE16" s="125"/>
      <c r="NGF16" s="125"/>
      <c r="NGG16" s="125"/>
      <c r="NGH16" s="125"/>
      <c r="NGI16" s="125"/>
      <c r="NGJ16" s="125"/>
      <c r="NGK16" s="125"/>
      <c r="NGL16" s="125"/>
      <c r="NGM16" s="125"/>
      <c r="NGN16" s="125"/>
      <c r="NGO16" s="125"/>
      <c r="NGP16" s="125"/>
      <c r="NGQ16" s="125"/>
      <c r="NGR16" s="125"/>
      <c r="NGS16" s="125"/>
      <c r="NGT16" s="125"/>
      <c r="NGU16" s="125"/>
      <c r="NGV16" s="125"/>
      <c r="NGW16" s="125"/>
      <c r="NGX16" s="125"/>
      <c r="NGY16" s="125"/>
      <c r="NGZ16" s="125"/>
      <c r="NHA16" s="125"/>
      <c r="NHB16" s="125"/>
      <c r="NHC16" s="125"/>
      <c r="NHD16" s="125"/>
      <c r="NHE16" s="125"/>
      <c r="NHF16" s="125"/>
      <c r="NHG16" s="125"/>
      <c r="NHH16" s="125"/>
      <c r="NHI16" s="125"/>
      <c r="NHJ16" s="125"/>
      <c r="NHK16" s="125"/>
      <c r="NHL16" s="125"/>
      <c r="NHM16" s="125"/>
      <c r="NHN16" s="125"/>
      <c r="NHO16" s="125"/>
      <c r="NHP16" s="125"/>
      <c r="NHQ16" s="125"/>
      <c r="NHR16" s="125"/>
      <c r="NHS16" s="125"/>
      <c r="NHT16" s="125"/>
      <c r="NHU16" s="125"/>
      <c r="NHV16" s="125"/>
      <c r="NHW16" s="125"/>
      <c r="NHX16" s="125"/>
      <c r="NHY16" s="125"/>
      <c r="NHZ16" s="125"/>
      <c r="NIA16" s="125"/>
      <c r="NIB16" s="125"/>
      <c r="NIC16" s="125"/>
      <c r="NID16" s="125"/>
      <c r="NIE16" s="125"/>
      <c r="NIF16" s="125"/>
      <c r="NIG16" s="125"/>
      <c r="NIH16" s="125"/>
      <c r="NII16" s="125"/>
      <c r="NIJ16" s="125"/>
      <c r="NIK16" s="125"/>
      <c r="NIL16" s="125"/>
      <c r="NIM16" s="125"/>
      <c r="NIN16" s="125"/>
      <c r="NIO16" s="125"/>
      <c r="NIP16" s="125"/>
      <c r="NIQ16" s="125"/>
      <c r="NIR16" s="125"/>
      <c r="NIS16" s="125"/>
      <c r="NIT16" s="125"/>
      <c r="NIU16" s="125"/>
      <c r="NIV16" s="125"/>
      <c r="NIW16" s="125"/>
      <c r="NIX16" s="125"/>
      <c r="NIY16" s="125"/>
      <c r="NIZ16" s="125"/>
      <c r="NJA16" s="125"/>
      <c r="NJB16" s="125"/>
      <c r="NJC16" s="125"/>
      <c r="NJD16" s="125"/>
      <c r="NJE16" s="125"/>
      <c r="NJF16" s="125"/>
      <c r="NJG16" s="125"/>
      <c r="NJH16" s="125"/>
      <c r="NJI16" s="125"/>
      <c r="NJJ16" s="125"/>
      <c r="NJK16" s="125"/>
      <c r="NJL16" s="125"/>
      <c r="NJM16" s="125"/>
      <c r="NJN16" s="125"/>
      <c r="NJO16" s="125"/>
      <c r="NJP16" s="125"/>
      <c r="NJQ16" s="125"/>
      <c r="NJR16" s="125"/>
      <c r="NJS16" s="125"/>
      <c r="NJT16" s="125"/>
      <c r="NJU16" s="125"/>
      <c r="NJV16" s="125"/>
      <c r="NJW16" s="125"/>
      <c r="NJX16" s="125"/>
      <c r="NJY16" s="125"/>
      <c r="NJZ16" s="125"/>
      <c r="NKA16" s="125"/>
      <c r="NKB16" s="125"/>
      <c r="NKC16" s="125"/>
      <c r="NKD16" s="125"/>
      <c r="NKE16" s="125"/>
      <c r="NKF16" s="125"/>
      <c r="NKG16" s="125"/>
      <c r="NKH16" s="125"/>
      <c r="NKI16" s="125"/>
      <c r="NKJ16" s="125"/>
      <c r="NKK16" s="125"/>
      <c r="NKL16" s="125"/>
      <c r="NKM16" s="125"/>
      <c r="NKN16" s="125"/>
      <c r="NKO16" s="125"/>
      <c r="NKP16" s="125"/>
      <c r="NKQ16" s="125"/>
      <c r="NKR16" s="125"/>
      <c r="NKS16" s="125"/>
      <c r="NKT16" s="125"/>
      <c r="NKU16" s="125"/>
      <c r="NKV16" s="125"/>
      <c r="NKW16" s="125"/>
      <c r="NKX16" s="125"/>
      <c r="NKY16" s="125"/>
      <c r="NKZ16" s="125"/>
      <c r="NLA16" s="125"/>
      <c r="NLB16" s="125"/>
      <c r="NLC16" s="125"/>
      <c r="NLD16" s="125"/>
      <c r="NLE16" s="125"/>
      <c r="NLF16" s="125"/>
      <c r="NLG16" s="125"/>
      <c r="NLH16" s="125"/>
      <c r="NLI16" s="125"/>
      <c r="NLJ16" s="125"/>
      <c r="NLK16" s="125"/>
      <c r="NLL16" s="125"/>
      <c r="NLM16" s="125"/>
      <c r="NLN16" s="125"/>
      <c r="NLO16" s="125"/>
      <c r="NLP16" s="125"/>
      <c r="NLQ16" s="125"/>
      <c r="NLR16" s="125"/>
      <c r="NLS16" s="125"/>
      <c r="NLT16" s="125"/>
      <c r="NLU16" s="125"/>
      <c r="NLV16" s="125"/>
      <c r="NLW16" s="125"/>
      <c r="NLX16" s="125"/>
      <c r="NLY16" s="125"/>
      <c r="NLZ16" s="125"/>
      <c r="NMA16" s="125"/>
      <c r="NMB16" s="125"/>
      <c r="NMC16" s="125"/>
      <c r="NMD16" s="125"/>
      <c r="NME16" s="125"/>
      <c r="NMF16" s="125"/>
      <c r="NMG16" s="125"/>
      <c r="NMH16" s="125"/>
      <c r="NMI16" s="125"/>
      <c r="NMJ16" s="125"/>
      <c r="NMK16" s="125"/>
      <c r="NML16" s="125"/>
      <c r="NMM16" s="125"/>
      <c r="NMN16" s="125"/>
      <c r="NMO16" s="125"/>
      <c r="NMP16" s="125"/>
      <c r="NMQ16" s="125"/>
      <c r="NMR16" s="125"/>
      <c r="NMS16" s="125"/>
      <c r="NMT16" s="125"/>
      <c r="NMU16" s="125"/>
      <c r="NMV16" s="125"/>
      <c r="NMW16" s="125"/>
      <c r="NMX16" s="125"/>
      <c r="NMY16" s="125"/>
      <c r="NMZ16" s="125"/>
      <c r="NNA16" s="125"/>
      <c r="NNB16" s="125"/>
      <c r="NNC16" s="125"/>
      <c r="NND16" s="125"/>
      <c r="NNE16" s="125"/>
      <c r="NNF16" s="125"/>
      <c r="NNG16" s="125"/>
      <c r="NNH16" s="125"/>
      <c r="NNI16" s="125"/>
      <c r="NNJ16" s="125"/>
      <c r="NNK16" s="125"/>
      <c r="NNL16" s="125"/>
      <c r="NNM16" s="125"/>
      <c r="NNN16" s="125"/>
      <c r="NNO16" s="125"/>
      <c r="NNP16" s="125"/>
      <c r="NNQ16" s="125"/>
      <c r="NNR16" s="125"/>
      <c r="NNS16" s="125"/>
      <c r="NNT16" s="125"/>
      <c r="NNU16" s="125"/>
      <c r="NNV16" s="125"/>
      <c r="NNW16" s="125"/>
      <c r="NNX16" s="125"/>
      <c r="NNY16" s="125"/>
      <c r="NNZ16" s="125"/>
      <c r="NOA16" s="125"/>
      <c r="NOB16" s="125"/>
      <c r="NOC16" s="125"/>
      <c r="NOD16" s="125"/>
      <c r="NOE16" s="125"/>
      <c r="NOF16" s="125"/>
      <c r="NOG16" s="125"/>
      <c r="NOH16" s="125"/>
      <c r="NOI16" s="125"/>
      <c r="NOJ16" s="125"/>
      <c r="NOK16" s="125"/>
      <c r="NOL16" s="125"/>
      <c r="NOM16" s="125"/>
      <c r="NON16" s="125"/>
      <c r="NOO16" s="125"/>
      <c r="NOP16" s="125"/>
      <c r="NOQ16" s="125"/>
      <c r="NOR16" s="125"/>
      <c r="NOS16" s="125"/>
      <c r="NOT16" s="125"/>
      <c r="NOU16" s="125"/>
      <c r="NOV16" s="125"/>
      <c r="NOW16" s="125"/>
      <c r="NOX16" s="125"/>
      <c r="NOY16" s="125"/>
      <c r="NOZ16" s="125"/>
      <c r="NPA16" s="125"/>
      <c r="NPB16" s="125"/>
      <c r="NPC16" s="125"/>
      <c r="NPD16" s="125"/>
      <c r="NPE16" s="125"/>
      <c r="NPF16" s="125"/>
      <c r="NPG16" s="125"/>
      <c r="NPH16" s="125"/>
      <c r="NPI16" s="125"/>
      <c r="NPJ16" s="125"/>
      <c r="NPK16" s="125"/>
      <c r="NPL16" s="125"/>
      <c r="NPM16" s="125"/>
      <c r="NPN16" s="125"/>
      <c r="NPO16" s="125"/>
      <c r="NPP16" s="125"/>
      <c r="NPQ16" s="125"/>
      <c r="NPR16" s="125"/>
      <c r="NPS16" s="125"/>
      <c r="NPT16" s="125"/>
      <c r="NPU16" s="125"/>
      <c r="NPV16" s="125"/>
      <c r="NPW16" s="125"/>
      <c r="NPX16" s="125"/>
      <c r="NPY16" s="125"/>
      <c r="NPZ16" s="125"/>
      <c r="NQA16" s="125"/>
      <c r="NQB16" s="125"/>
      <c r="NQC16" s="125"/>
      <c r="NQD16" s="125"/>
      <c r="NQE16" s="125"/>
      <c r="NQF16" s="125"/>
      <c r="NQG16" s="125"/>
      <c r="NQH16" s="125"/>
      <c r="NQI16" s="125"/>
      <c r="NQJ16" s="125"/>
      <c r="NQK16" s="125"/>
      <c r="NQL16" s="125"/>
      <c r="NQM16" s="125"/>
      <c r="NQN16" s="125"/>
      <c r="NQO16" s="125"/>
      <c r="NQP16" s="125"/>
      <c r="NQQ16" s="125"/>
      <c r="NQR16" s="125"/>
      <c r="NQS16" s="125"/>
      <c r="NQT16" s="125"/>
      <c r="NQU16" s="125"/>
      <c r="NQV16" s="125"/>
      <c r="NQW16" s="125"/>
      <c r="NQX16" s="125"/>
      <c r="NQY16" s="125"/>
      <c r="NQZ16" s="125"/>
      <c r="NRA16" s="125"/>
      <c r="NRB16" s="125"/>
      <c r="NRC16" s="125"/>
      <c r="NRD16" s="125"/>
      <c r="NRE16" s="125"/>
      <c r="NRF16" s="125"/>
      <c r="NRG16" s="125"/>
      <c r="NRH16" s="125"/>
      <c r="NRI16" s="125"/>
      <c r="NRJ16" s="125"/>
      <c r="NRK16" s="125"/>
      <c r="NRL16" s="125"/>
      <c r="NRM16" s="125"/>
      <c r="NRN16" s="125"/>
      <c r="NRO16" s="125"/>
      <c r="NRP16" s="125"/>
      <c r="NRQ16" s="125"/>
      <c r="NRR16" s="125"/>
      <c r="NRS16" s="125"/>
      <c r="NRT16" s="125"/>
      <c r="NRU16" s="125"/>
      <c r="NRV16" s="125"/>
      <c r="NRW16" s="125"/>
      <c r="NRX16" s="125"/>
      <c r="NRY16" s="125"/>
      <c r="NRZ16" s="125"/>
      <c r="NSA16" s="125"/>
      <c r="NSB16" s="125"/>
      <c r="NSC16" s="125"/>
      <c r="NSD16" s="125"/>
      <c r="NSE16" s="125"/>
      <c r="NSF16" s="125"/>
      <c r="NSG16" s="125"/>
      <c r="NSH16" s="125"/>
      <c r="NSI16" s="125"/>
      <c r="NSJ16" s="125"/>
      <c r="NSK16" s="125"/>
      <c r="NSL16" s="125"/>
      <c r="NSM16" s="125"/>
      <c r="NSN16" s="125"/>
      <c r="NSO16" s="125"/>
      <c r="NSP16" s="125"/>
      <c r="NSQ16" s="125"/>
      <c r="NSR16" s="125"/>
      <c r="NSS16" s="125"/>
      <c r="NST16" s="125"/>
      <c r="NSU16" s="125"/>
      <c r="NSV16" s="125"/>
      <c r="NSW16" s="125"/>
      <c r="NSX16" s="125"/>
      <c r="NSY16" s="125"/>
      <c r="NSZ16" s="125"/>
      <c r="NTA16" s="125"/>
      <c r="NTB16" s="125"/>
      <c r="NTC16" s="125"/>
      <c r="NTD16" s="125"/>
      <c r="NTE16" s="125"/>
      <c r="NTF16" s="125"/>
      <c r="NTG16" s="125"/>
      <c r="NTH16" s="125"/>
      <c r="NTI16" s="125"/>
      <c r="NTJ16" s="125"/>
      <c r="NTK16" s="125"/>
      <c r="NTL16" s="125"/>
      <c r="NTM16" s="125"/>
      <c r="NTN16" s="125"/>
      <c r="NTO16" s="125"/>
      <c r="NTP16" s="125"/>
      <c r="NTQ16" s="125"/>
      <c r="NTR16" s="125"/>
      <c r="NTS16" s="125"/>
      <c r="NTT16" s="125"/>
      <c r="NTU16" s="125"/>
      <c r="NTV16" s="125"/>
      <c r="NTW16" s="125"/>
      <c r="NTX16" s="125"/>
      <c r="NTY16" s="125"/>
      <c r="NTZ16" s="125"/>
      <c r="NUA16" s="125"/>
      <c r="NUB16" s="125"/>
      <c r="NUC16" s="125"/>
      <c r="NUD16" s="125"/>
      <c r="NUE16" s="125"/>
      <c r="NUF16" s="125"/>
      <c r="NUG16" s="125"/>
      <c r="NUH16" s="125"/>
      <c r="NUI16" s="125"/>
      <c r="NUJ16" s="125"/>
      <c r="NUK16" s="125"/>
      <c r="NUL16" s="125"/>
      <c r="NUM16" s="125"/>
      <c r="NUN16" s="125"/>
      <c r="NUO16" s="125"/>
      <c r="NUP16" s="125"/>
      <c r="NUQ16" s="125"/>
      <c r="NUR16" s="125"/>
      <c r="NUS16" s="125"/>
      <c r="NUT16" s="125"/>
      <c r="NUU16" s="125"/>
      <c r="NUV16" s="125"/>
      <c r="NUW16" s="125"/>
      <c r="NUX16" s="125"/>
      <c r="NUY16" s="125"/>
      <c r="NUZ16" s="125"/>
      <c r="NVA16" s="125"/>
      <c r="NVB16" s="125"/>
      <c r="NVC16" s="125"/>
      <c r="NVD16" s="125"/>
      <c r="NVE16" s="125"/>
      <c r="NVF16" s="125"/>
      <c r="NVG16" s="125"/>
      <c r="NVH16" s="125"/>
      <c r="NVI16" s="125"/>
      <c r="NVJ16" s="125"/>
      <c r="NVK16" s="125"/>
      <c r="NVL16" s="125"/>
      <c r="NVM16" s="125"/>
      <c r="NVN16" s="125"/>
      <c r="NVO16" s="125"/>
      <c r="NVP16" s="125"/>
      <c r="NVQ16" s="125"/>
      <c r="NVR16" s="125"/>
      <c r="NVS16" s="125"/>
      <c r="NVT16" s="125"/>
      <c r="NVU16" s="125"/>
      <c r="NVV16" s="125"/>
      <c r="NVW16" s="125"/>
      <c r="NVX16" s="125"/>
      <c r="NVY16" s="125"/>
      <c r="NVZ16" s="125"/>
      <c r="NWA16" s="125"/>
      <c r="NWB16" s="125"/>
      <c r="NWC16" s="125"/>
      <c r="NWD16" s="125"/>
      <c r="NWE16" s="125"/>
      <c r="NWF16" s="125"/>
      <c r="NWG16" s="125"/>
      <c r="NWH16" s="125"/>
      <c r="NWI16" s="125"/>
      <c r="NWJ16" s="125"/>
      <c r="NWK16" s="125"/>
      <c r="NWL16" s="125"/>
      <c r="NWM16" s="125"/>
      <c r="NWN16" s="125"/>
      <c r="NWO16" s="125"/>
      <c r="NWP16" s="125"/>
      <c r="NWQ16" s="125"/>
      <c r="NWR16" s="125"/>
      <c r="NWS16" s="125"/>
      <c r="NWT16" s="125"/>
      <c r="NWU16" s="125"/>
      <c r="NWV16" s="125"/>
      <c r="NWW16" s="125"/>
      <c r="NWX16" s="125"/>
      <c r="NWY16" s="125"/>
      <c r="NWZ16" s="125"/>
      <c r="NXA16" s="125"/>
      <c r="NXB16" s="125"/>
      <c r="NXC16" s="125"/>
      <c r="NXD16" s="125"/>
      <c r="NXE16" s="125"/>
      <c r="NXF16" s="125"/>
      <c r="NXG16" s="125"/>
      <c r="NXH16" s="125"/>
      <c r="NXI16" s="125"/>
      <c r="NXJ16" s="125"/>
      <c r="NXK16" s="125"/>
      <c r="NXL16" s="125"/>
      <c r="NXM16" s="125"/>
      <c r="NXN16" s="125"/>
      <c r="NXO16" s="125"/>
      <c r="NXP16" s="125"/>
      <c r="NXQ16" s="125"/>
      <c r="NXR16" s="125"/>
      <c r="NXS16" s="125"/>
      <c r="NXT16" s="125"/>
      <c r="NXU16" s="125"/>
      <c r="NXV16" s="125"/>
      <c r="NXW16" s="125"/>
      <c r="NXX16" s="125"/>
      <c r="NXY16" s="125"/>
      <c r="NXZ16" s="125"/>
      <c r="NYA16" s="125"/>
      <c r="NYB16" s="125"/>
      <c r="NYC16" s="125"/>
      <c r="NYD16" s="125"/>
      <c r="NYE16" s="125"/>
      <c r="NYF16" s="125"/>
      <c r="NYG16" s="125"/>
      <c r="NYH16" s="125"/>
      <c r="NYI16" s="125"/>
      <c r="NYJ16" s="125"/>
      <c r="NYK16" s="125"/>
      <c r="NYL16" s="125"/>
      <c r="NYM16" s="125"/>
      <c r="NYN16" s="125"/>
      <c r="NYO16" s="125"/>
      <c r="NYP16" s="125"/>
      <c r="NYQ16" s="125"/>
      <c r="NYR16" s="125"/>
      <c r="NYS16" s="125"/>
      <c r="NYT16" s="125"/>
      <c r="NYU16" s="125"/>
      <c r="NYV16" s="125"/>
      <c r="NYW16" s="125"/>
      <c r="NYX16" s="125"/>
      <c r="NYY16" s="125"/>
      <c r="NYZ16" s="125"/>
      <c r="NZA16" s="125"/>
      <c r="NZB16" s="125"/>
      <c r="NZC16" s="125"/>
      <c r="NZD16" s="125"/>
      <c r="NZE16" s="125"/>
      <c r="NZF16" s="125"/>
      <c r="NZG16" s="125"/>
      <c r="NZH16" s="125"/>
      <c r="NZI16" s="125"/>
      <c r="NZJ16" s="125"/>
      <c r="NZK16" s="125"/>
      <c r="NZL16" s="125"/>
      <c r="NZM16" s="125"/>
      <c r="NZN16" s="125"/>
      <c r="NZO16" s="125"/>
      <c r="NZP16" s="125"/>
      <c r="NZQ16" s="125"/>
      <c r="NZR16" s="125"/>
      <c r="NZS16" s="125"/>
      <c r="NZT16" s="125"/>
      <c r="NZU16" s="125"/>
      <c r="NZV16" s="125"/>
      <c r="NZW16" s="125"/>
      <c r="NZX16" s="125"/>
      <c r="NZY16" s="125"/>
      <c r="NZZ16" s="125"/>
      <c r="OAA16" s="125"/>
      <c r="OAB16" s="125"/>
      <c r="OAC16" s="125"/>
      <c r="OAD16" s="125"/>
      <c r="OAE16" s="125"/>
      <c r="OAF16" s="125"/>
      <c r="OAG16" s="125"/>
      <c r="OAH16" s="125"/>
      <c r="OAI16" s="125"/>
      <c r="OAJ16" s="125"/>
      <c r="OAK16" s="125"/>
      <c r="OAL16" s="125"/>
      <c r="OAM16" s="125"/>
      <c r="OAN16" s="125"/>
      <c r="OAO16" s="125"/>
      <c r="OAP16" s="125"/>
      <c r="OAQ16" s="125"/>
      <c r="OAR16" s="125"/>
      <c r="OAS16" s="125"/>
      <c r="OAT16" s="125"/>
      <c r="OAU16" s="125"/>
      <c r="OAV16" s="125"/>
      <c r="OAW16" s="125"/>
      <c r="OAX16" s="125"/>
      <c r="OAY16" s="125"/>
      <c r="OAZ16" s="125"/>
      <c r="OBA16" s="125"/>
      <c r="OBB16" s="125"/>
      <c r="OBC16" s="125"/>
      <c r="OBD16" s="125"/>
      <c r="OBE16" s="125"/>
      <c r="OBF16" s="125"/>
      <c r="OBG16" s="125"/>
      <c r="OBH16" s="125"/>
      <c r="OBI16" s="125"/>
      <c r="OBJ16" s="125"/>
      <c r="OBK16" s="125"/>
      <c r="OBL16" s="125"/>
      <c r="OBM16" s="125"/>
      <c r="OBN16" s="125"/>
      <c r="OBO16" s="125"/>
      <c r="OBP16" s="125"/>
      <c r="OBQ16" s="125"/>
      <c r="OBR16" s="125"/>
      <c r="OBS16" s="125"/>
      <c r="OBT16" s="125"/>
      <c r="OBU16" s="125"/>
      <c r="OBV16" s="125"/>
      <c r="OBW16" s="125"/>
      <c r="OBX16" s="125"/>
      <c r="OBY16" s="125"/>
      <c r="OBZ16" s="125"/>
      <c r="OCA16" s="125"/>
      <c r="OCB16" s="125"/>
      <c r="OCC16" s="125"/>
      <c r="OCD16" s="125"/>
      <c r="OCE16" s="125"/>
      <c r="OCF16" s="125"/>
      <c r="OCG16" s="125"/>
      <c r="OCH16" s="125"/>
      <c r="OCI16" s="125"/>
      <c r="OCJ16" s="125"/>
      <c r="OCK16" s="125"/>
      <c r="OCL16" s="125"/>
      <c r="OCM16" s="125"/>
      <c r="OCN16" s="125"/>
      <c r="OCO16" s="125"/>
      <c r="OCP16" s="125"/>
      <c r="OCQ16" s="125"/>
      <c r="OCR16" s="125"/>
      <c r="OCS16" s="125"/>
      <c r="OCT16" s="125"/>
      <c r="OCU16" s="125"/>
      <c r="OCV16" s="125"/>
      <c r="OCW16" s="125"/>
      <c r="OCX16" s="125"/>
      <c r="OCY16" s="125"/>
      <c r="OCZ16" s="125"/>
      <c r="ODA16" s="125"/>
      <c r="ODB16" s="125"/>
      <c r="ODC16" s="125"/>
      <c r="ODD16" s="125"/>
      <c r="ODE16" s="125"/>
      <c r="ODF16" s="125"/>
      <c r="ODG16" s="125"/>
      <c r="ODH16" s="125"/>
      <c r="ODI16" s="125"/>
      <c r="ODJ16" s="125"/>
      <c r="ODK16" s="125"/>
      <c r="ODL16" s="125"/>
      <c r="ODM16" s="125"/>
      <c r="ODN16" s="125"/>
      <c r="ODO16" s="125"/>
      <c r="ODP16" s="125"/>
      <c r="ODQ16" s="125"/>
      <c r="ODR16" s="125"/>
      <c r="ODS16" s="125"/>
      <c r="ODT16" s="125"/>
      <c r="ODU16" s="125"/>
      <c r="ODV16" s="125"/>
      <c r="ODW16" s="125"/>
      <c r="ODX16" s="125"/>
      <c r="ODY16" s="125"/>
      <c r="ODZ16" s="125"/>
      <c r="OEA16" s="125"/>
      <c r="OEB16" s="125"/>
      <c r="OEC16" s="125"/>
      <c r="OED16" s="125"/>
      <c r="OEE16" s="125"/>
      <c r="OEF16" s="125"/>
      <c r="OEG16" s="125"/>
      <c r="OEH16" s="125"/>
      <c r="OEI16" s="125"/>
      <c r="OEJ16" s="125"/>
      <c r="OEK16" s="125"/>
      <c r="OEL16" s="125"/>
      <c r="OEM16" s="125"/>
      <c r="OEN16" s="125"/>
      <c r="OEO16" s="125"/>
      <c r="OEP16" s="125"/>
      <c r="OEQ16" s="125"/>
      <c r="OER16" s="125"/>
      <c r="OES16" s="125"/>
      <c r="OET16" s="125"/>
      <c r="OEU16" s="125"/>
      <c r="OEV16" s="125"/>
      <c r="OEW16" s="125"/>
      <c r="OEX16" s="125"/>
      <c r="OEY16" s="125"/>
      <c r="OEZ16" s="125"/>
      <c r="OFA16" s="125"/>
      <c r="OFB16" s="125"/>
      <c r="OFC16" s="125"/>
      <c r="OFD16" s="125"/>
      <c r="OFE16" s="125"/>
      <c r="OFF16" s="125"/>
      <c r="OFG16" s="125"/>
      <c r="OFH16" s="125"/>
      <c r="OFI16" s="125"/>
      <c r="OFJ16" s="125"/>
      <c r="OFK16" s="125"/>
      <c r="OFL16" s="125"/>
      <c r="OFM16" s="125"/>
      <c r="OFN16" s="125"/>
      <c r="OFO16" s="125"/>
      <c r="OFP16" s="125"/>
      <c r="OFQ16" s="125"/>
      <c r="OFR16" s="125"/>
      <c r="OFS16" s="125"/>
      <c r="OFT16" s="125"/>
      <c r="OFU16" s="125"/>
      <c r="OFV16" s="125"/>
      <c r="OFW16" s="125"/>
      <c r="OFX16" s="125"/>
      <c r="OFY16" s="125"/>
      <c r="OFZ16" s="125"/>
      <c r="OGA16" s="125"/>
      <c r="OGB16" s="125"/>
      <c r="OGC16" s="125"/>
      <c r="OGD16" s="125"/>
      <c r="OGE16" s="125"/>
      <c r="OGF16" s="125"/>
      <c r="OGG16" s="125"/>
      <c r="OGH16" s="125"/>
      <c r="OGI16" s="125"/>
      <c r="OGJ16" s="125"/>
      <c r="OGK16" s="125"/>
      <c r="OGL16" s="125"/>
      <c r="OGM16" s="125"/>
      <c r="OGN16" s="125"/>
      <c r="OGO16" s="125"/>
      <c r="OGP16" s="125"/>
      <c r="OGQ16" s="125"/>
      <c r="OGR16" s="125"/>
      <c r="OGS16" s="125"/>
      <c r="OGT16" s="125"/>
      <c r="OGU16" s="125"/>
      <c r="OGV16" s="125"/>
      <c r="OGW16" s="125"/>
      <c r="OGX16" s="125"/>
      <c r="OGY16" s="125"/>
      <c r="OGZ16" s="125"/>
      <c r="OHA16" s="125"/>
      <c r="OHB16" s="125"/>
      <c r="OHC16" s="125"/>
      <c r="OHD16" s="125"/>
      <c r="OHE16" s="125"/>
      <c r="OHF16" s="125"/>
      <c r="OHG16" s="125"/>
      <c r="OHH16" s="125"/>
      <c r="OHI16" s="125"/>
      <c r="OHJ16" s="125"/>
      <c r="OHK16" s="125"/>
      <c r="OHL16" s="125"/>
      <c r="OHM16" s="125"/>
      <c r="OHN16" s="125"/>
      <c r="OHO16" s="125"/>
      <c r="OHP16" s="125"/>
      <c r="OHQ16" s="125"/>
      <c r="OHR16" s="125"/>
      <c r="OHS16" s="125"/>
      <c r="OHT16" s="125"/>
      <c r="OHU16" s="125"/>
      <c r="OHV16" s="125"/>
      <c r="OHW16" s="125"/>
      <c r="OHX16" s="125"/>
      <c r="OHY16" s="125"/>
      <c r="OHZ16" s="125"/>
      <c r="OIA16" s="125"/>
      <c r="OIB16" s="125"/>
      <c r="OIC16" s="125"/>
      <c r="OID16" s="125"/>
      <c r="OIE16" s="125"/>
      <c r="OIF16" s="125"/>
      <c r="OIG16" s="125"/>
      <c r="OIH16" s="125"/>
      <c r="OII16" s="125"/>
      <c r="OIJ16" s="125"/>
      <c r="OIK16" s="125"/>
      <c r="OIL16" s="125"/>
      <c r="OIM16" s="125"/>
      <c r="OIN16" s="125"/>
      <c r="OIO16" s="125"/>
      <c r="OIP16" s="125"/>
      <c r="OIQ16" s="125"/>
      <c r="OIR16" s="125"/>
      <c r="OIS16" s="125"/>
      <c r="OIT16" s="125"/>
      <c r="OIU16" s="125"/>
      <c r="OIV16" s="125"/>
      <c r="OIW16" s="125"/>
      <c r="OIX16" s="125"/>
      <c r="OIY16" s="125"/>
      <c r="OIZ16" s="125"/>
      <c r="OJA16" s="125"/>
      <c r="OJB16" s="125"/>
      <c r="OJC16" s="125"/>
      <c r="OJD16" s="125"/>
      <c r="OJE16" s="125"/>
      <c r="OJF16" s="125"/>
      <c r="OJG16" s="125"/>
      <c r="OJH16" s="125"/>
      <c r="OJI16" s="125"/>
      <c r="OJJ16" s="125"/>
      <c r="OJK16" s="125"/>
      <c r="OJL16" s="125"/>
      <c r="OJM16" s="125"/>
      <c r="OJN16" s="125"/>
      <c r="OJO16" s="125"/>
      <c r="OJP16" s="125"/>
      <c r="OJQ16" s="125"/>
      <c r="OJR16" s="125"/>
      <c r="OJS16" s="125"/>
      <c r="OJT16" s="125"/>
      <c r="OJU16" s="125"/>
      <c r="OJV16" s="125"/>
      <c r="OJW16" s="125"/>
      <c r="OJX16" s="125"/>
      <c r="OJY16" s="125"/>
      <c r="OJZ16" s="125"/>
      <c r="OKA16" s="125"/>
      <c r="OKB16" s="125"/>
      <c r="OKC16" s="125"/>
      <c r="OKD16" s="125"/>
      <c r="OKE16" s="125"/>
      <c r="OKF16" s="125"/>
      <c r="OKG16" s="125"/>
      <c r="OKH16" s="125"/>
      <c r="OKI16" s="125"/>
      <c r="OKJ16" s="125"/>
      <c r="OKK16" s="125"/>
      <c r="OKL16" s="125"/>
      <c r="OKM16" s="125"/>
      <c r="OKN16" s="125"/>
      <c r="OKO16" s="125"/>
      <c r="OKP16" s="125"/>
      <c r="OKQ16" s="125"/>
      <c r="OKR16" s="125"/>
      <c r="OKS16" s="125"/>
      <c r="OKT16" s="125"/>
      <c r="OKU16" s="125"/>
      <c r="OKV16" s="125"/>
      <c r="OKW16" s="125"/>
      <c r="OKX16" s="125"/>
      <c r="OKY16" s="125"/>
      <c r="OKZ16" s="125"/>
      <c r="OLA16" s="125"/>
      <c r="OLB16" s="125"/>
      <c r="OLC16" s="125"/>
      <c r="OLD16" s="125"/>
      <c r="OLE16" s="125"/>
      <c r="OLF16" s="125"/>
      <c r="OLG16" s="125"/>
      <c r="OLH16" s="125"/>
      <c r="OLI16" s="125"/>
      <c r="OLJ16" s="125"/>
      <c r="OLK16" s="125"/>
      <c r="OLL16" s="125"/>
      <c r="OLM16" s="125"/>
      <c r="OLN16" s="125"/>
      <c r="OLO16" s="125"/>
      <c r="OLP16" s="125"/>
      <c r="OLQ16" s="125"/>
      <c r="OLR16" s="125"/>
      <c r="OLS16" s="125"/>
      <c r="OLT16" s="125"/>
      <c r="OLU16" s="125"/>
      <c r="OLV16" s="125"/>
      <c r="OLW16" s="125"/>
      <c r="OLX16" s="125"/>
      <c r="OLY16" s="125"/>
      <c r="OLZ16" s="125"/>
      <c r="OMA16" s="125"/>
      <c r="OMB16" s="125"/>
      <c r="OMC16" s="125"/>
      <c r="OMD16" s="125"/>
      <c r="OME16" s="125"/>
      <c r="OMF16" s="125"/>
      <c r="OMG16" s="125"/>
      <c r="OMH16" s="125"/>
      <c r="OMI16" s="125"/>
      <c r="OMJ16" s="125"/>
      <c r="OMK16" s="125"/>
      <c r="OML16" s="125"/>
      <c r="OMM16" s="125"/>
      <c r="OMN16" s="125"/>
      <c r="OMO16" s="125"/>
      <c r="OMP16" s="125"/>
      <c r="OMQ16" s="125"/>
      <c r="OMR16" s="125"/>
      <c r="OMS16" s="125"/>
      <c r="OMT16" s="125"/>
      <c r="OMU16" s="125"/>
      <c r="OMV16" s="125"/>
      <c r="OMW16" s="125"/>
      <c r="OMX16" s="125"/>
      <c r="OMY16" s="125"/>
      <c r="OMZ16" s="125"/>
      <c r="ONA16" s="125"/>
      <c r="ONB16" s="125"/>
      <c r="ONC16" s="125"/>
      <c r="OND16" s="125"/>
      <c r="ONE16" s="125"/>
      <c r="ONF16" s="125"/>
      <c r="ONG16" s="125"/>
      <c r="ONH16" s="125"/>
      <c r="ONI16" s="125"/>
      <c r="ONJ16" s="125"/>
      <c r="ONK16" s="125"/>
      <c r="ONL16" s="125"/>
      <c r="ONM16" s="125"/>
      <c r="ONN16" s="125"/>
      <c r="ONO16" s="125"/>
      <c r="ONP16" s="125"/>
      <c r="ONQ16" s="125"/>
      <c r="ONR16" s="125"/>
      <c r="ONS16" s="125"/>
      <c r="ONT16" s="125"/>
      <c r="ONU16" s="125"/>
      <c r="ONV16" s="125"/>
      <c r="ONW16" s="125"/>
      <c r="ONX16" s="125"/>
      <c r="ONY16" s="125"/>
      <c r="ONZ16" s="125"/>
      <c r="OOA16" s="125"/>
      <c r="OOB16" s="125"/>
      <c r="OOC16" s="125"/>
      <c r="OOD16" s="125"/>
      <c r="OOE16" s="125"/>
      <c r="OOF16" s="125"/>
      <c r="OOG16" s="125"/>
      <c r="OOH16" s="125"/>
      <c r="OOI16" s="125"/>
      <c r="OOJ16" s="125"/>
      <c r="OOK16" s="125"/>
      <c r="OOL16" s="125"/>
      <c r="OOM16" s="125"/>
      <c r="OON16" s="125"/>
      <c r="OOO16" s="125"/>
      <c r="OOP16" s="125"/>
      <c r="OOQ16" s="125"/>
      <c r="OOR16" s="125"/>
      <c r="OOS16" s="125"/>
      <c r="OOT16" s="125"/>
      <c r="OOU16" s="125"/>
      <c r="OOV16" s="125"/>
      <c r="OOW16" s="125"/>
      <c r="OOX16" s="125"/>
      <c r="OOY16" s="125"/>
      <c r="OOZ16" s="125"/>
      <c r="OPA16" s="125"/>
      <c r="OPB16" s="125"/>
      <c r="OPC16" s="125"/>
      <c r="OPD16" s="125"/>
      <c r="OPE16" s="125"/>
      <c r="OPF16" s="125"/>
      <c r="OPG16" s="125"/>
      <c r="OPH16" s="125"/>
      <c r="OPI16" s="125"/>
      <c r="OPJ16" s="125"/>
      <c r="OPK16" s="125"/>
      <c r="OPL16" s="125"/>
      <c r="OPM16" s="125"/>
      <c r="OPN16" s="125"/>
      <c r="OPO16" s="125"/>
      <c r="OPP16" s="125"/>
      <c r="OPQ16" s="125"/>
      <c r="OPR16" s="125"/>
      <c r="OPS16" s="125"/>
      <c r="OPT16" s="125"/>
      <c r="OPU16" s="125"/>
      <c r="OPV16" s="125"/>
      <c r="OPW16" s="125"/>
      <c r="OPX16" s="125"/>
      <c r="OPY16" s="125"/>
      <c r="OPZ16" s="125"/>
      <c r="OQA16" s="125"/>
      <c r="OQB16" s="125"/>
      <c r="OQC16" s="125"/>
      <c r="OQD16" s="125"/>
      <c r="OQE16" s="125"/>
      <c r="OQF16" s="125"/>
      <c r="OQG16" s="125"/>
      <c r="OQH16" s="125"/>
      <c r="OQI16" s="125"/>
      <c r="OQJ16" s="125"/>
      <c r="OQK16" s="125"/>
      <c r="OQL16" s="125"/>
      <c r="OQM16" s="125"/>
      <c r="OQN16" s="125"/>
      <c r="OQO16" s="125"/>
      <c r="OQP16" s="125"/>
      <c r="OQQ16" s="125"/>
      <c r="OQR16" s="125"/>
      <c r="OQS16" s="125"/>
      <c r="OQT16" s="125"/>
      <c r="OQU16" s="125"/>
      <c r="OQV16" s="125"/>
      <c r="OQW16" s="125"/>
      <c r="OQX16" s="125"/>
      <c r="OQY16" s="125"/>
      <c r="OQZ16" s="125"/>
      <c r="ORA16" s="125"/>
      <c r="ORB16" s="125"/>
      <c r="ORC16" s="125"/>
      <c r="ORD16" s="125"/>
      <c r="ORE16" s="125"/>
      <c r="ORF16" s="125"/>
      <c r="ORG16" s="125"/>
      <c r="ORH16" s="125"/>
      <c r="ORI16" s="125"/>
      <c r="ORJ16" s="125"/>
      <c r="ORK16" s="125"/>
      <c r="ORL16" s="125"/>
      <c r="ORM16" s="125"/>
      <c r="ORN16" s="125"/>
      <c r="ORO16" s="125"/>
      <c r="ORP16" s="125"/>
      <c r="ORQ16" s="125"/>
      <c r="ORR16" s="125"/>
      <c r="ORS16" s="125"/>
      <c r="ORT16" s="125"/>
      <c r="ORU16" s="125"/>
      <c r="ORV16" s="125"/>
      <c r="ORW16" s="125"/>
      <c r="ORX16" s="125"/>
      <c r="ORY16" s="125"/>
      <c r="ORZ16" s="125"/>
      <c r="OSA16" s="125"/>
      <c r="OSB16" s="125"/>
      <c r="OSC16" s="125"/>
      <c r="OSD16" s="125"/>
      <c r="OSE16" s="125"/>
      <c r="OSF16" s="125"/>
      <c r="OSG16" s="125"/>
      <c r="OSH16" s="125"/>
      <c r="OSI16" s="125"/>
      <c r="OSJ16" s="125"/>
      <c r="OSK16" s="125"/>
      <c r="OSL16" s="125"/>
      <c r="OSM16" s="125"/>
      <c r="OSN16" s="125"/>
      <c r="OSO16" s="125"/>
      <c r="OSP16" s="125"/>
      <c r="OSQ16" s="125"/>
      <c r="OSR16" s="125"/>
      <c r="OSS16" s="125"/>
      <c r="OST16" s="125"/>
      <c r="OSU16" s="125"/>
      <c r="OSV16" s="125"/>
      <c r="OSW16" s="125"/>
      <c r="OSX16" s="125"/>
      <c r="OSY16" s="125"/>
      <c r="OSZ16" s="125"/>
      <c r="OTA16" s="125"/>
      <c r="OTB16" s="125"/>
      <c r="OTC16" s="125"/>
      <c r="OTD16" s="125"/>
      <c r="OTE16" s="125"/>
      <c r="OTF16" s="125"/>
      <c r="OTG16" s="125"/>
      <c r="OTH16" s="125"/>
      <c r="OTI16" s="125"/>
      <c r="OTJ16" s="125"/>
      <c r="OTK16" s="125"/>
      <c r="OTL16" s="125"/>
      <c r="OTM16" s="125"/>
      <c r="OTN16" s="125"/>
      <c r="OTO16" s="125"/>
      <c r="OTP16" s="125"/>
      <c r="OTQ16" s="125"/>
      <c r="OTR16" s="125"/>
      <c r="OTS16" s="125"/>
      <c r="OTT16" s="125"/>
      <c r="OTU16" s="125"/>
      <c r="OTV16" s="125"/>
      <c r="OTW16" s="125"/>
      <c r="OTX16" s="125"/>
      <c r="OTY16" s="125"/>
      <c r="OTZ16" s="125"/>
      <c r="OUA16" s="125"/>
      <c r="OUB16" s="125"/>
      <c r="OUC16" s="125"/>
      <c r="OUD16" s="125"/>
      <c r="OUE16" s="125"/>
      <c r="OUF16" s="125"/>
      <c r="OUG16" s="125"/>
      <c r="OUH16" s="125"/>
      <c r="OUI16" s="125"/>
      <c r="OUJ16" s="125"/>
      <c r="OUK16" s="125"/>
      <c r="OUL16" s="125"/>
      <c r="OUM16" s="125"/>
      <c r="OUN16" s="125"/>
      <c r="OUO16" s="125"/>
      <c r="OUP16" s="125"/>
      <c r="OUQ16" s="125"/>
      <c r="OUR16" s="125"/>
      <c r="OUS16" s="125"/>
      <c r="OUT16" s="125"/>
      <c r="OUU16" s="125"/>
      <c r="OUV16" s="125"/>
      <c r="OUW16" s="125"/>
      <c r="OUX16" s="125"/>
      <c r="OUY16" s="125"/>
      <c r="OUZ16" s="125"/>
      <c r="OVA16" s="125"/>
      <c r="OVB16" s="125"/>
      <c r="OVC16" s="125"/>
      <c r="OVD16" s="125"/>
      <c r="OVE16" s="125"/>
      <c r="OVF16" s="125"/>
      <c r="OVG16" s="125"/>
      <c r="OVH16" s="125"/>
      <c r="OVI16" s="125"/>
      <c r="OVJ16" s="125"/>
      <c r="OVK16" s="125"/>
      <c r="OVL16" s="125"/>
      <c r="OVM16" s="125"/>
      <c r="OVN16" s="125"/>
      <c r="OVO16" s="125"/>
      <c r="OVP16" s="125"/>
      <c r="OVQ16" s="125"/>
      <c r="OVR16" s="125"/>
      <c r="OVS16" s="125"/>
      <c r="OVT16" s="125"/>
      <c r="OVU16" s="125"/>
      <c r="OVV16" s="125"/>
      <c r="OVW16" s="125"/>
      <c r="OVX16" s="125"/>
      <c r="OVY16" s="125"/>
      <c r="OVZ16" s="125"/>
      <c r="OWA16" s="125"/>
      <c r="OWB16" s="125"/>
      <c r="OWC16" s="125"/>
      <c r="OWD16" s="125"/>
      <c r="OWE16" s="125"/>
      <c r="OWF16" s="125"/>
      <c r="OWG16" s="125"/>
      <c r="OWH16" s="125"/>
      <c r="OWI16" s="125"/>
      <c r="OWJ16" s="125"/>
      <c r="OWK16" s="125"/>
      <c r="OWL16" s="125"/>
      <c r="OWM16" s="125"/>
      <c r="OWN16" s="125"/>
      <c r="OWO16" s="125"/>
      <c r="OWP16" s="125"/>
      <c r="OWQ16" s="125"/>
      <c r="OWR16" s="125"/>
      <c r="OWS16" s="125"/>
      <c r="OWT16" s="125"/>
      <c r="OWU16" s="125"/>
      <c r="OWV16" s="125"/>
      <c r="OWW16" s="125"/>
      <c r="OWX16" s="125"/>
      <c r="OWY16" s="125"/>
      <c r="OWZ16" s="125"/>
      <c r="OXA16" s="125"/>
      <c r="OXB16" s="125"/>
      <c r="OXC16" s="125"/>
      <c r="OXD16" s="125"/>
      <c r="OXE16" s="125"/>
      <c r="OXF16" s="125"/>
      <c r="OXG16" s="125"/>
      <c r="OXH16" s="125"/>
      <c r="OXI16" s="125"/>
      <c r="OXJ16" s="125"/>
      <c r="OXK16" s="125"/>
      <c r="OXL16" s="125"/>
      <c r="OXM16" s="125"/>
      <c r="OXN16" s="125"/>
      <c r="OXO16" s="125"/>
      <c r="OXP16" s="125"/>
      <c r="OXQ16" s="125"/>
      <c r="OXR16" s="125"/>
      <c r="OXS16" s="125"/>
      <c r="OXT16" s="125"/>
      <c r="OXU16" s="125"/>
      <c r="OXV16" s="125"/>
      <c r="OXW16" s="125"/>
      <c r="OXX16" s="125"/>
      <c r="OXY16" s="125"/>
      <c r="OXZ16" s="125"/>
      <c r="OYA16" s="125"/>
      <c r="OYB16" s="125"/>
      <c r="OYC16" s="125"/>
      <c r="OYD16" s="125"/>
      <c r="OYE16" s="125"/>
      <c r="OYF16" s="125"/>
      <c r="OYG16" s="125"/>
      <c r="OYH16" s="125"/>
      <c r="OYI16" s="125"/>
      <c r="OYJ16" s="125"/>
      <c r="OYK16" s="125"/>
      <c r="OYL16" s="125"/>
      <c r="OYM16" s="125"/>
      <c r="OYN16" s="125"/>
      <c r="OYO16" s="125"/>
      <c r="OYP16" s="125"/>
      <c r="OYQ16" s="125"/>
      <c r="OYR16" s="125"/>
      <c r="OYS16" s="125"/>
      <c r="OYT16" s="125"/>
      <c r="OYU16" s="125"/>
      <c r="OYV16" s="125"/>
      <c r="OYW16" s="125"/>
      <c r="OYX16" s="125"/>
      <c r="OYY16" s="125"/>
      <c r="OYZ16" s="125"/>
      <c r="OZA16" s="125"/>
      <c r="OZB16" s="125"/>
      <c r="OZC16" s="125"/>
      <c r="OZD16" s="125"/>
      <c r="OZE16" s="125"/>
      <c r="OZF16" s="125"/>
      <c r="OZG16" s="125"/>
      <c r="OZH16" s="125"/>
      <c r="OZI16" s="125"/>
      <c r="OZJ16" s="125"/>
      <c r="OZK16" s="125"/>
      <c r="OZL16" s="125"/>
      <c r="OZM16" s="125"/>
      <c r="OZN16" s="125"/>
      <c r="OZO16" s="125"/>
      <c r="OZP16" s="125"/>
      <c r="OZQ16" s="125"/>
      <c r="OZR16" s="125"/>
      <c r="OZS16" s="125"/>
      <c r="OZT16" s="125"/>
      <c r="OZU16" s="125"/>
      <c r="OZV16" s="125"/>
      <c r="OZW16" s="125"/>
      <c r="OZX16" s="125"/>
      <c r="OZY16" s="125"/>
      <c r="OZZ16" s="125"/>
      <c r="PAA16" s="125"/>
      <c r="PAB16" s="125"/>
      <c r="PAC16" s="125"/>
      <c r="PAD16" s="125"/>
      <c r="PAE16" s="125"/>
      <c r="PAF16" s="125"/>
      <c r="PAG16" s="125"/>
      <c r="PAH16" s="125"/>
      <c r="PAI16" s="125"/>
      <c r="PAJ16" s="125"/>
      <c r="PAK16" s="125"/>
      <c r="PAL16" s="125"/>
      <c r="PAM16" s="125"/>
      <c r="PAN16" s="125"/>
      <c r="PAO16" s="125"/>
      <c r="PAP16" s="125"/>
      <c r="PAQ16" s="125"/>
      <c r="PAR16" s="125"/>
      <c r="PAS16" s="125"/>
      <c r="PAT16" s="125"/>
      <c r="PAU16" s="125"/>
      <c r="PAV16" s="125"/>
      <c r="PAW16" s="125"/>
      <c r="PAX16" s="125"/>
      <c r="PAY16" s="125"/>
      <c r="PAZ16" s="125"/>
      <c r="PBA16" s="125"/>
      <c r="PBB16" s="125"/>
      <c r="PBC16" s="125"/>
      <c r="PBD16" s="125"/>
      <c r="PBE16" s="125"/>
      <c r="PBF16" s="125"/>
      <c r="PBG16" s="125"/>
      <c r="PBH16" s="125"/>
      <c r="PBI16" s="125"/>
      <c r="PBJ16" s="125"/>
      <c r="PBK16" s="125"/>
      <c r="PBL16" s="125"/>
      <c r="PBM16" s="125"/>
      <c r="PBN16" s="125"/>
      <c r="PBO16" s="125"/>
      <c r="PBP16" s="125"/>
      <c r="PBQ16" s="125"/>
      <c r="PBR16" s="125"/>
      <c r="PBS16" s="125"/>
      <c r="PBT16" s="125"/>
      <c r="PBU16" s="125"/>
      <c r="PBV16" s="125"/>
      <c r="PBW16" s="125"/>
      <c r="PBX16" s="125"/>
      <c r="PBY16" s="125"/>
      <c r="PBZ16" s="125"/>
      <c r="PCA16" s="125"/>
      <c r="PCB16" s="125"/>
      <c r="PCC16" s="125"/>
      <c r="PCD16" s="125"/>
      <c r="PCE16" s="125"/>
      <c r="PCF16" s="125"/>
      <c r="PCG16" s="125"/>
      <c r="PCH16" s="125"/>
      <c r="PCI16" s="125"/>
      <c r="PCJ16" s="125"/>
      <c r="PCK16" s="125"/>
      <c r="PCL16" s="125"/>
      <c r="PCM16" s="125"/>
      <c r="PCN16" s="125"/>
      <c r="PCO16" s="125"/>
      <c r="PCP16" s="125"/>
      <c r="PCQ16" s="125"/>
      <c r="PCR16" s="125"/>
      <c r="PCS16" s="125"/>
      <c r="PCT16" s="125"/>
      <c r="PCU16" s="125"/>
      <c r="PCV16" s="125"/>
      <c r="PCW16" s="125"/>
      <c r="PCX16" s="125"/>
      <c r="PCY16" s="125"/>
      <c r="PCZ16" s="125"/>
      <c r="PDA16" s="125"/>
      <c r="PDB16" s="125"/>
      <c r="PDC16" s="125"/>
      <c r="PDD16" s="125"/>
      <c r="PDE16" s="125"/>
      <c r="PDF16" s="125"/>
      <c r="PDG16" s="125"/>
      <c r="PDH16" s="125"/>
      <c r="PDI16" s="125"/>
      <c r="PDJ16" s="125"/>
      <c r="PDK16" s="125"/>
      <c r="PDL16" s="125"/>
      <c r="PDM16" s="125"/>
      <c r="PDN16" s="125"/>
      <c r="PDO16" s="125"/>
      <c r="PDP16" s="125"/>
      <c r="PDQ16" s="125"/>
      <c r="PDR16" s="125"/>
      <c r="PDS16" s="125"/>
      <c r="PDT16" s="125"/>
      <c r="PDU16" s="125"/>
      <c r="PDV16" s="125"/>
      <c r="PDW16" s="125"/>
      <c r="PDX16" s="125"/>
      <c r="PDY16" s="125"/>
      <c r="PDZ16" s="125"/>
      <c r="PEA16" s="125"/>
      <c r="PEB16" s="125"/>
      <c r="PEC16" s="125"/>
      <c r="PED16" s="125"/>
      <c r="PEE16" s="125"/>
      <c r="PEF16" s="125"/>
      <c r="PEG16" s="125"/>
      <c r="PEH16" s="125"/>
      <c r="PEI16" s="125"/>
      <c r="PEJ16" s="125"/>
      <c r="PEK16" s="125"/>
      <c r="PEL16" s="125"/>
      <c r="PEM16" s="125"/>
      <c r="PEN16" s="125"/>
      <c r="PEO16" s="125"/>
      <c r="PEP16" s="125"/>
      <c r="PEQ16" s="125"/>
      <c r="PER16" s="125"/>
      <c r="PES16" s="125"/>
      <c r="PET16" s="125"/>
      <c r="PEU16" s="125"/>
      <c r="PEV16" s="125"/>
      <c r="PEW16" s="125"/>
      <c r="PEX16" s="125"/>
      <c r="PEY16" s="125"/>
      <c r="PEZ16" s="125"/>
      <c r="PFA16" s="125"/>
      <c r="PFB16" s="125"/>
      <c r="PFC16" s="125"/>
      <c r="PFD16" s="125"/>
      <c r="PFE16" s="125"/>
      <c r="PFF16" s="125"/>
      <c r="PFG16" s="125"/>
      <c r="PFH16" s="125"/>
      <c r="PFI16" s="125"/>
      <c r="PFJ16" s="125"/>
      <c r="PFK16" s="125"/>
      <c r="PFL16" s="125"/>
      <c r="PFM16" s="125"/>
      <c r="PFN16" s="125"/>
      <c r="PFO16" s="125"/>
      <c r="PFP16" s="125"/>
      <c r="PFQ16" s="125"/>
      <c r="PFR16" s="125"/>
      <c r="PFS16" s="125"/>
      <c r="PFT16" s="125"/>
      <c r="PFU16" s="125"/>
      <c r="PFV16" s="125"/>
      <c r="PFW16" s="125"/>
      <c r="PFX16" s="125"/>
      <c r="PFY16" s="125"/>
      <c r="PFZ16" s="125"/>
      <c r="PGA16" s="125"/>
      <c r="PGB16" s="125"/>
      <c r="PGC16" s="125"/>
      <c r="PGD16" s="125"/>
      <c r="PGE16" s="125"/>
      <c r="PGF16" s="125"/>
      <c r="PGG16" s="125"/>
      <c r="PGH16" s="125"/>
      <c r="PGI16" s="125"/>
      <c r="PGJ16" s="125"/>
      <c r="PGK16" s="125"/>
      <c r="PGL16" s="125"/>
      <c r="PGM16" s="125"/>
      <c r="PGN16" s="125"/>
      <c r="PGO16" s="125"/>
      <c r="PGP16" s="125"/>
      <c r="PGQ16" s="125"/>
      <c r="PGR16" s="125"/>
      <c r="PGS16" s="125"/>
      <c r="PGT16" s="125"/>
      <c r="PGU16" s="125"/>
      <c r="PGV16" s="125"/>
      <c r="PGW16" s="125"/>
      <c r="PGX16" s="125"/>
      <c r="PGY16" s="125"/>
      <c r="PGZ16" s="125"/>
      <c r="PHA16" s="125"/>
      <c r="PHB16" s="125"/>
      <c r="PHC16" s="125"/>
      <c r="PHD16" s="125"/>
      <c r="PHE16" s="125"/>
      <c r="PHF16" s="125"/>
      <c r="PHG16" s="125"/>
      <c r="PHH16" s="125"/>
      <c r="PHI16" s="125"/>
      <c r="PHJ16" s="125"/>
      <c r="PHK16" s="125"/>
      <c r="PHL16" s="125"/>
      <c r="PHM16" s="125"/>
      <c r="PHN16" s="125"/>
      <c r="PHO16" s="125"/>
      <c r="PHP16" s="125"/>
      <c r="PHQ16" s="125"/>
      <c r="PHR16" s="125"/>
      <c r="PHS16" s="125"/>
      <c r="PHT16" s="125"/>
      <c r="PHU16" s="125"/>
      <c r="PHV16" s="125"/>
      <c r="PHW16" s="125"/>
      <c r="PHX16" s="125"/>
      <c r="PHY16" s="125"/>
      <c r="PHZ16" s="125"/>
      <c r="PIA16" s="125"/>
      <c r="PIB16" s="125"/>
      <c r="PIC16" s="125"/>
      <c r="PID16" s="125"/>
      <c r="PIE16" s="125"/>
      <c r="PIF16" s="125"/>
      <c r="PIG16" s="125"/>
      <c r="PIH16" s="125"/>
      <c r="PII16" s="125"/>
      <c r="PIJ16" s="125"/>
      <c r="PIK16" s="125"/>
      <c r="PIL16" s="125"/>
      <c r="PIM16" s="125"/>
      <c r="PIN16" s="125"/>
      <c r="PIO16" s="125"/>
      <c r="PIP16" s="125"/>
      <c r="PIQ16" s="125"/>
      <c r="PIR16" s="125"/>
      <c r="PIS16" s="125"/>
      <c r="PIT16" s="125"/>
      <c r="PIU16" s="125"/>
      <c r="PIV16" s="125"/>
      <c r="PIW16" s="125"/>
      <c r="PIX16" s="125"/>
      <c r="PIY16" s="125"/>
      <c r="PIZ16" s="125"/>
      <c r="PJA16" s="125"/>
      <c r="PJB16" s="125"/>
      <c r="PJC16" s="125"/>
      <c r="PJD16" s="125"/>
      <c r="PJE16" s="125"/>
      <c r="PJF16" s="125"/>
      <c r="PJG16" s="125"/>
      <c r="PJH16" s="125"/>
      <c r="PJI16" s="125"/>
      <c r="PJJ16" s="125"/>
      <c r="PJK16" s="125"/>
      <c r="PJL16" s="125"/>
      <c r="PJM16" s="125"/>
      <c r="PJN16" s="125"/>
      <c r="PJO16" s="125"/>
      <c r="PJP16" s="125"/>
      <c r="PJQ16" s="125"/>
      <c r="PJR16" s="125"/>
      <c r="PJS16" s="125"/>
      <c r="PJT16" s="125"/>
      <c r="PJU16" s="125"/>
      <c r="PJV16" s="125"/>
      <c r="PJW16" s="125"/>
      <c r="PJX16" s="125"/>
      <c r="PJY16" s="125"/>
      <c r="PJZ16" s="125"/>
      <c r="PKA16" s="125"/>
      <c r="PKB16" s="125"/>
      <c r="PKC16" s="125"/>
      <c r="PKD16" s="125"/>
      <c r="PKE16" s="125"/>
      <c r="PKF16" s="125"/>
      <c r="PKG16" s="125"/>
      <c r="PKH16" s="125"/>
      <c r="PKI16" s="125"/>
      <c r="PKJ16" s="125"/>
      <c r="PKK16" s="125"/>
      <c r="PKL16" s="125"/>
      <c r="PKM16" s="125"/>
      <c r="PKN16" s="125"/>
      <c r="PKO16" s="125"/>
      <c r="PKP16" s="125"/>
      <c r="PKQ16" s="125"/>
      <c r="PKR16" s="125"/>
      <c r="PKS16" s="125"/>
      <c r="PKT16" s="125"/>
      <c r="PKU16" s="125"/>
      <c r="PKV16" s="125"/>
      <c r="PKW16" s="125"/>
      <c r="PKX16" s="125"/>
      <c r="PKY16" s="125"/>
      <c r="PKZ16" s="125"/>
      <c r="PLA16" s="125"/>
      <c r="PLB16" s="125"/>
      <c r="PLC16" s="125"/>
      <c r="PLD16" s="125"/>
      <c r="PLE16" s="125"/>
      <c r="PLF16" s="125"/>
      <c r="PLG16" s="125"/>
      <c r="PLH16" s="125"/>
      <c r="PLI16" s="125"/>
      <c r="PLJ16" s="125"/>
      <c r="PLK16" s="125"/>
      <c r="PLL16" s="125"/>
      <c r="PLM16" s="125"/>
      <c r="PLN16" s="125"/>
      <c r="PLO16" s="125"/>
      <c r="PLP16" s="125"/>
      <c r="PLQ16" s="125"/>
      <c r="PLR16" s="125"/>
      <c r="PLS16" s="125"/>
      <c r="PLT16" s="125"/>
      <c r="PLU16" s="125"/>
      <c r="PLV16" s="125"/>
      <c r="PLW16" s="125"/>
      <c r="PLX16" s="125"/>
      <c r="PLY16" s="125"/>
      <c r="PLZ16" s="125"/>
      <c r="PMA16" s="125"/>
      <c r="PMB16" s="125"/>
      <c r="PMC16" s="125"/>
      <c r="PMD16" s="125"/>
      <c r="PME16" s="125"/>
      <c r="PMF16" s="125"/>
      <c r="PMG16" s="125"/>
      <c r="PMH16" s="125"/>
      <c r="PMI16" s="125"/>
      <c r="PMJ16" s="125"/>
      <c r="PMK16" s="125"/>
      <c r="PML16" s="125"/>
      <c r="PMM16" s="125"/>
      <c r="PMN16" s="125"/>
      <c r="PMO16" s="125"/>
      <c r="PMP16" s="125"/>
      <c r="PMQ16" s="125"/>
      <c r="PMR16" s="125"/>
      <c r="PMS16" s="125"/>
      <c r="PMT16" s="125"/>
      <c r="PMU16" s="125"/>
      <c r="PMV16" s="125"/>
      <c r="PMW16" s="125"/>
      <c r="PMX16" s="125"/>
      <c r="PMY16" s="125"/>
      <c r="PMZ16" s="125"/>
      <c r="PNA16" s="125"/>
      <c r="PNB16" s="125"/>
      <c r="PNC16" s="125"/>
      <c r="PND16" s="125"/>
      <c r="PNE16" s="125"/>
      <c r="PNF16" s="125"/>
      <c r="PNG16" s="125"/>
      <c r="PNH16" s="125"/>
      <c r="PNI16" s="125"/>
      <c r="PNJ16" s="125"/>
      <c r="PNK16" s="125"/>
      <c r="PNL16" s="125"/>
      <c r="PNM16" s="125"/>
      <c r="PNN16" s="125"/>
      <c r="PNO16" s="125"/>
      <c r="PNP16" s="125"/>
      <c r="PNQ16" s="125"/>
      <c r="PNR16" s="125"/>
      <c r="PNS16" s="125"/>
      <c r="PNT16" s="125"/>
      <c r="PNU16" s="125"/>
      <c r="PNV16" s="125"/>
      <c r="PNW16" s="125"/>
      <c r="PNX16" s="125"/>
      <c r="PNY16" s="125"/>
      <c r="PNZ16" s="125"/>
      <c r="POA16" s="125"/>
      <c r="POB16" s="125"/>
      <c r="POC16" s="125"/>
      <c r="POD16" s="125"/>
      <c r="POE16" s="125"/>
      <c r="POF16" s="125"/>
      <c r="POG16" s="125"/>
      <c r="POH16" s="125"/>
      <c r="POI16" s="125"/>
      <c r="POJ16" s="125"/>
      <c r="POK16" s="125"/>
      <c r="POL16" s="125"/>
      <c r="POM16" s="125"/>
      <c r="PON16" s="125"/>
      <c r="POO16" s="125"/>
      <c r="POP16" s="125"/>
      <c r="POQ16" s="125"/>
      <c r="POR16" s="125"/>
      <c r="POS16" s="125"/>
      <c r="POT16" s="125"/>
      <c r="POU16" s="125"/>
      <c r="POV16" s="125"/>
      <c r="POW16" s="125"/>
      <c r="POX16" s="125"/>
      <c r="POY16" s="125"/>
      <c r="POZ16" s="125"/>
      <c r="PPA16" s="125"/>
      <c r="PPB16" s="125"/>
      <c r="PPC16" s="125"/>
      <c r="PPD16" s="125"/>
      <c r="PPE16" s="125"/>
      <c r="PPF16" s="125"/>
      <c r="PPG16" s="125"/>
      <c r="PPH16" s="125"/>
      <c r="PPI16" s="125"/>
      <c r="PPJ16" s="125"/>
      <c r="PPK16" s="125"/>
      <c r="PPL16" s="125"/>
      <c r="PPM16" s="125"/>
      <c r="PPN16" s="125"/>
      <c r="PPO16" s="125"/>
      <c r="PPP16" s="125"/>
      <c r="PPQ16" s="125"/>
      <c r="PPR16" s="125"/>
      <c r="PPS16" s="125"/>
      <c r="PPT16" s="125"/>
      <c r="PPU16" s="125"/>
      <c r="PPV16" s="125"/>
      <c r="PPW16" s="125"/>
      <c r="PPX16" s="125"/>
      <c r="PPY16" s="125"/>
      <c r="PPZ16" s="125"/>
      <c r="PQA16" s="125"/>
      <c r="PQB16" s="125"/>
      <c r="PQC16" s="125"/>
      <c r="PQD16" s="125"/>
      <c r="PQE16" s="125"/>
      <c r="PQF16" s="125"/>
      <c r="PQG16" s="125"/>
      <c r="PQH16" s="125"/>
      <c r="PQI16" s="125"/>
      <c r="PQJ16" s="125"/>
      <c r="PQK16" s="125"/>
      <c r="PQL16" s="125"/>
      <c r="PQM16" s="125"/>
      <c r="PQN16" s="125"/>
      <c r="PQO16" s="125"/>
      <c r="PQP16" s="125"/>
      <c r="PQQ16" s="125"/>
      <c r="PQR16" s="125"/>
      <c r="PQS16" s="125"/>
      <c r="PQT16" s="125"/>
      <c r="PQU16" s="125"/>
      <c r="PQV16" s="125"/>
      <c r="PQW16" s="125"/>
      <c r="PQX16" s="125"/>
      <c r="PQY16" s="125"/>
      <c r="PQZ16" s="125"/>
      <c r="PRA16" s="125"/>
      <c r="PRB16" s="125"/>
      <c r="PRC16" s="125"/>
      <c r="PRD16" s="125"/>
      <c r="PRE16" s="125"/>
      <c r="PRF16" s="125"/>
      <c r="PRG16" s="125"/>
      <c r="PRH16" s="125"/>
      <c r="PRI16" s="125"/>
      <c r="PRJ16" s="125"/>
      <c r="PRK16" s="125"/>
      <c r="PRL16" s="125"/>
      <c r="PRM16" s="125"/>
      <c r="PRN16" s="125"/>
      <c r="PRO16" s="125"/>
      <c r="PRP16" s="125"/>
      <c r="PRQ16" s="125"/>
      <c r="PRR16" s="125"/>
      <c r="PRS16" s="125"/>
      <c r="PRT16" s="125"/>
      <c r="PRU16" s="125"/>
      <c r="PRV16" s="125"/>
      <c r="PRW16" s="125"/>
      <c r="PRX16" s="125"/>
      <c r="PRY16" s="125"/>
      <c r="PRZ16" s="125"/>
      <c r="PSA16" s="125"/>
      <c r="PSB16" s="125"/>
      <c r="PSC16" s="125"/>
      <c r="PSD16" s="125"/>
      <c r="PSE16" s="125"/>
      <c r="PSF16" s="125"/>
      <c r="PSG16" s="125"/>
      <c r="PSH16" s="125"/>
      <c r="PSI16" s="125"/>
      <c r="PSJ16" s="125"/>
      <c r="PSK16" s="125"/>
      <c r="PSL16" s="125"/>
      <c r="PSM16" s="125"/>
      <c r="PSN16" s="125"/>
      <c r="PSO16" s="125"/>
      <c r="PSP16" s="125"/>
      <c r="PSQ16" s="125"/>
      <c r="PSR16" s="125"/>
      <c r="PSS16" s="125"/>
      <c r="PST16" s="125"/>
      <c r="PSU16" s="125"/>
      <c r="PSV16" s="125"/>
      <c r="PSW16" s="125"/>
      <c r="PSX16" s="125"/>
      <c r="PSY16" s="125"/>
      <c r="PSZ16" s="125"/>
      <c r="PTA16" s="125"/>
      <c r="PTB16" s="125"/>
      <c r="PTC16" s="125"/>
      <c r="PTD16" s="125"/>
      <c r="PTE16" s="125"/>
      <c r="PTF16" s="125"/>
      <c r="PTG16" s="125"/>
      <c r="PTH16" s="125"/>
      <c r="PTI16" s="125"/>
      <c r="PTJ16" s="125"/>
      <c r="PTK16" s="125"/>
      <c r="PTL16" s="125"/>
      <c r="PTM16" s="125"/>
      <c r="PTN16" s="125"/>
      <c r="PTO16" s="125"/>
      <c r="PTP16" s="125"/>
      <c r="PTQ16" s="125"/>
      <c r="PTR16" s="125"/>
      <c r="PTS16" s="125"/>
      <c r="PTT16" s="125"/>
      <c r="PTU16" s="125"/>
      <c r="PTV16" s="125"/>
      <c r="PTW16" s="125"/>
      <c r="PTX16" s="125"/>
      <c r="PTY16" s="125"/>
      <c r="PTZ16" s="125"/>
      <c r="PUA16" s="125"/>
      <c r="PUB16" s="125"/>
      <c r="PUC16" s="125"/>
      <c r="PUD16" s="125"/>
      <c r="PUE16" s="125"/>
      <c r="PUF16" s="125"/>
      <c r="PUG16" s="125"/>
      <c r="PUH16" s="125"/>
      <c r="PUI16" s="125"/>
      <c r="PUJ16" s="125"/>
      <c r="PUK16" s="125"/>
      <c r="PUL16" s="125"/>
      <c r="PUM16" s="125"/>
      <c r="PUN16" s="125"/>
      <c r="PUO16" s="125"/>
      <c r="PUP16" s="125"/>
      <c r="PUQ16" s="125"/>
      <c r="PUR16" s="125"/>
      <c r="PUS16" s="125"/>
      <c r="PUT16" s="125"/>
      <c r="PUU16" s="125"/>
      <c r="PUV16" s="125"/>
      <c r="PUW16" s="125"/>
      <c r="PUX16" s="125"/>
      <c r="PUY16" s="125"/>
      <c r="PUZ16" s="125"/>
      <c r="PVA16" s="125"/>
      <c r="PVB16" s="125"/>
      <c r="PVC16" s="125"/>
      <c r="PVD16" s="125"/>
      <c r="PVE16" s="125"/>
      <c r="PVF16" s="125"/>
      <c r="PVG16" s="125"/>
      <c r="PVH16" s="125"/>
      <c r="PVI16" s="125"/>
      <c r="PVJ16" s="125"/>
      <c r="PVK16" s="125"/>
      <c r="PVL16" s="125"/>
      <c r="PVM16" s="125"/>
      <c r="PVN16" s="125"/>
      <c r="PVO16" s="125"/>
      <c r="PVP16" s="125"/>
      <c r="PVQ16" s="125"/>
      <c r="PVR16" s="125"/>
      <c r="PVS16" s="125"/>
      <c r="PVT16" s="125"/>
      <c r="PVU16" s="125"/>
      <c r="PVV16" s="125"/>
      <c r="PVW16" s="125"/>
      <c r="PVX16" s="125"/>
      <c r="PVY16" s="125"/>
      <c r="PVZ16" s="125"/>
      <c r="PWA16" s="125"/>
      <c r="PWB16" s="125"/>
      <c r="PWC16" s="125"/>
      <c r="PWD16" s="125"/>
      <c r="PWE16" s="125"/>
      <c r="PWF16" s="125"/>
      <c r="PWG16" s="125"/>
      <c r="PWH16" s="125"/>
      <c r="PWI16" s="125"/>
      <c r="PWJ16" s="125"/>
      <c r="PWK16" s="125"/>
      <c r="PWL16" s="125"/>
      <c r="PWM16" s="125"/>
      <c r="PWN16" s="125"/>
      <c r="PWO16" s="125"/>
      <c r="PWP16" s="125"/>
      <c r="PWQ16" s="125"/>
      <c r="PWR16" s="125"/>
      <c r="PWS16" s="125"/>
      <c r="PWT16" s="125"/>
      <c r="PWU16" s="125"/>
      <c r="PWV16" s="125"/>
      <c r="PWW16" s="125"/>
      <c r="PWX16" s="125"/>
      <c r="PWY16" s="125"/>
      <c r="PWZ16" s="125"/>
      <c r="PXA16" s="125"/>
      <c r="PXB16" s="125"/>
      <c r="PXC16" s="125"/>
      <c r="PXD16" s="125"/>
      <c r="PXE16" s="125"/>
      <c r="PXF16" s="125"/>
      <c r="PXG16" s="125"/>
      <c r="PXH16" s="125"/>
      <c r="PXI16" s="125"/>
      <c r="PXJ16" s="125"/>
      <c r="PXK16" s="125"/>
      <c r="PXL16" s="125"/>
      <c r="PXM16" s="125"/>
      <c r="PXN16" s="125"/>
      <c r="PXO16" s="125"/>
      <c r="PXP16" s="125"/>
      <c r="PXQ16" s="125"/>
      <c r="PXR16" s="125"/>
      <c r="PXS16" s="125"/>
      <c r="PXT16" s="125"/>
      <c r="PXU16" s="125"/>
      <c r="PXV16" s="125"/>
      <c r="PXW16" s="125"/>
      <c r="PXX16" s="125"/>
      <c r="PXY16" s="125"/>
      <c r="PXZ16" s="125"/>
      <c r="PYA16" s="125"/>
      <c r="PYB16" s="125"/>
      <c r="PYC16" s="125"/>
      <c r="PYD16" s="125"/>
      <c r="PYE16" s="125"/>
      <c r="PYF16" s="125"/>
      <c r="PYG16" s="125"/>
      <c r="PYH16" s="125"/>
      <c r="PYI16" s="125"/>
      <c r="PYJ16" s="125"/>
      <c r="PYK16" s="125"/>
      <c r="PYL16" s="125"/>
      <c r="PYM16" s="125"/>
      <c r="PYN16" s="125"/>
      <c r="PYO16" s="125"/>
      <c r="PYP16" s="125"/>
      <c r="PYQ16" s="125"/>
      <c r="PYR16" s="125"/>
      <c r="PYS16" s="125"/>
      <c r="PYT16" s="125"/>
      <c r="PYU16" s="125"/>
      <c r="PYV16" s="125"/>
      <c r="PYW16" s="125"/>
      <c r="PYX16" s="125"/>
      <c r="PYY16" s="125"/>
      <c r="PYZ16" s="125"/>
      <c r="PZA16" s="125"/>
      <c r="PZB16" s="125"/>
      <c r="PZC16" s="125"/>
      <c r="PZD16" s="125"/>
      <c r="PZE16" s="125"/>
      <c r="PZF16" s="125"/>
      <c r="PZG16" s="125"/>
      <c r="PZH16" s="125"/>
      <c r="PZI16" s="125"/>
      <c r="PZJ16" s="125"/>
      <c r="PZK16" s="125"/>
      <c r="PZL16" s="125"/>
      <c r="PZM16" s="125"/>
      <c r="PZN16" s="125"/>
      <c r="PZO16" s="125"/>
      <c r="PZP16" s="125"/>
      <c r="PZQ16" s="125"/>
      <c r="PZR16" s="125"/>
      <c r="PZS16" s="125"/>
      <c r="PZT16" s="125"/>
      <c r="PZU16" s="125"/>
      <c r="PZV16" s="125"/>
      <c r="PZW16" s="125"/>
      <c r="PZX16" s="125"/>
      <c r="PZY16" s="125"/>
      <c r="PZZ16" s="125"/>
      <c r="QAA16" s="125"/>
      <c r="QAB16" s="125"/>
      <c r="QAC16" s="125"/>
      <c r="QAD16" s="125"/>
      <c r="QAE16" s="125"/>
      <c r="QAF16" s="125"/>
      <c r="QAG16" s="125"/>
      <c r="QAH16" s="125"/>
      <c r="QAI16" s="125"/>
      <c r="QAJ16" s="125"/>
      <c r="QAK16" s="125"/>
      <c r="QAL16" s="125"/>
      <c r="QAM16" s="125"/>
      <c r="QAN16" s="125"/>
      <c r="QAO16" s="125"/>
      <c r="QAP16" s="125"/>
      <c r="QAQ16" s="125"/>
      <c r="QAR16" s="125"/>
      <c r="QAS16" s="125"/>
      <c r="QAT16" s="125"/>
      <c r="QAU16" s="125"/>
      <c r="QAV16" s="125"/>
      <c r="QAW16" s="125"/>
      <c r="QAX16" s="125"/>
      <c r="QAY16" s="125"/>
      <c r="QAZ16" s="125"/>
      <c r="QBA16" s="125"/>
      <c r="QBB16" s="125"/>
      <c r="QBC16" s="125"/>
      <c r="QBD16" s="125"/>
      <c r="QBE16" s="125"/>
      <c r="QBF16" s="125"/>
      <c r="QBG16" s="125"/>
      <c r="QBH16" s="125"/>
      <c r="QBI16" s="125"/>
      <c r="QBJ16" s="125"/>
      <c r="QBK16" s="125"/>
      <c r="QBL16" s="125"/>
      <c r="QBM16" s="125"/>
      <c r="QBN16" s="125"/>
      <c r="QBO16" s="125"/>
      <c r="QBP16" s="125"/>
      <c r="QBQ16" s="125"/>
      <c r="QBR16" s="125"/>
      <c r="QBS16" s="125"/>
      <c r="QBT16" s="125"/>
      <c r="QBU16" s="125"/>
      <c r="QBV16" s="125"/>
      <c r="QBW16" s="125"/>
      <c r="QBX16" s="125"/>
      <c r="QBY16" s="125"/>
      <c r="QBZ16" s="125"/>
      <c r="QCA16" s="125"/>
      <c r="QCB16" s="125"/>
      <c r="QCC16" s="125"/>
      <c r="QCD16" s="125"/>
      <c r="QCE16" s="125"/>
      <c r="QCF16" s="125"/>
      <c r="QCG16" s="125"/>
      <c r="QCH16" s="125"/>
      <c r="QCI16" s="125"/>
      <c r="QCJ16" s="125"/>
      <c r="QCK16" s="125"/>
      <c r="QCL16" s="125"/>
      <c r="QCM16" s="125"/>
      <c r="QCN16" s="125"/>
      <c r="QCO16" s="125"/>
      <c r="QCP16" s="125"/>
      <c r="QCQ16" s="125"/>
      <c r="QCR16" s="125"/>
      <c r="QCS16" s="125"/>
      <c r="QCT16" s="125"/>
      <c r="QCU16" s="125"/>
      <c r="QCV16" s="125"/>
      <c r="QCW16" s="125"/>
      <c r="QCX16" s="125"/>
      <c r="QCY16" s="125"/>
      <c r="QCZ16" s="125"/>
      <c r="QDA16" s="125"/>
      <c r="QDB16" s="125"/>
      <c r="QDC16" s="125"/>
      <c r="QDD16" s="125"/>
      <c r="QDE16" s="125"/>
      <c r="QDF16" s="125"/>
      <c r="QDG16" s="125"/>
      <c r="QDH16" s="125"/>
      <c r="QDI16" s="125"/>
      <c r="QDJ16" s="125"/>
      <c r="QDK16" s="125"/>
      <c r="QDL16" s="125"/>
      <c r="QDM16" s="125"/>
      <c r="QDN16" s="125"/>
      <c r="QDO16" s="125"/>
      <c r="QDP16" s="125"/>
      <c r="QDQ16" s="125"/>
      <c r="QDR16" s="125"/>
      <c r="QDS16" s="125"/>
      <c r="QDT16" s="125"/>
      <c r="QDU16" s="125"/>
      <c r="QDV16" s="125"/>
      <c r="QDW16" s="125"/>
      <c r="QDX16" s="125"/>
      <c r="QDY16" s="125"/>
      <c r="QDZ16" s="125"/>
      <c r="QEA16" s="125"/>
      <c r="QEB16" s="125"/>
      <c r="QEC16" s="125"/>
      <c r="QED16" s="125"/>
      <c r="QEE16" s="125"/>
      <c r="QEF16" s="125"/>
      <c r="QEG16" s="125"/>
      <c r="QEH16" s="125"/>
      <c r="QEI16" s="125"/>
      <c r="QEJ16" s="125"/>
      <c r="QEK16" s="125"/>
      <c r="QEL16" s="125"/>
      <c r="QEM16" s="125"/>
      <c r="QEN16" s="125"/>
      <c r="QEO16" s="125"/>
      <c r="QEP16" s="125"/>
      <c r="QEQ16" s="125"/>
      <c r="QER16" s="125"/>
      <c r="QES16" s="125"/>
      <c r="QET16" s="125"/>
      <c r="QEU16" s="125"/>
      <c r="QEV16" s="125"/>
      <c r="QEW16" s="125"/>
      <c r="QEX16" s="125"/>
      <c r="QEY16" s="125"/>
      <c r="QEZ16" s="125"/>
      <c r="QFA16" s="125"/>
      <c r="QFB16" s="125"/>
      <c r="QFC16" s="125"/>
      <c r="QFD16" s="125"/>
      <c r="QFE16" s="125"/>
      <c r="QFF16" s="125"/>
      <c r="QFG16" s="125"/>
      <c r="QFH16" s="125"/>
      <c r="QFI16" s="125"/>
      <c r="QFJ16" s="125"/>
      <c r="QFK16" s="125"/>
      <c r="QFL16" s="125"/>
      <c r="QFM16" s="125"/>
      <c r="QFN16" s="125"/>
      <c r="QFO16" s="125"/>
      <c r="QFP16" s="125"/>
      <c r="QFQ16" s="125"/>
      <c r="QFR16" s="125"/>
      <c r="QFS16" s="125"/>
      <c r="QFT16" s="125"/>
      <c r="QFU16" s="125"/>
      <c r="QFV16" s="125"/>
      <c r="QFW16" s="125"/>
      <c r="QFX16" s="125"/>
      <c r="QFY16" s="125"/>
      <c r="QFZ16" s="125"/>
      <c r="QGA16" s="125"/>
      <c r="QGB16" s="125"/>
      <c r="QGC16" s="125"/>
      <c r="QGD16" s="125"/>
      <c r="QGE16" s="125"/>
      <c r="QGF16" s="125"/>
      <c r="QGG16" s="125"/>
      <c r="QGH16" s="125"/>
      <c r="QGI16" s="125"/>
      <c r="QGJ16" s="125"/>
      <c r="QGK16" s="125"/>
      <c r="QGL16" s="125"/>
      <c r="QGM16" s="125"/>
      <c r="QGN16" s="125"/>
      <c r="QGO16" s="125"/>
      <c r="QGP16" s="125"/>
      <c r="QGQ16" s="125"/>
      <c r="QGR16" s="125"/>
      <c r="QGS16" s="125"/>
      <c r="QGT16" s="125"/>
      <c r="QGU16" s="125"/>
      <c r="QGV16" s="125"/>
      <c r="QGW16" s="125"/>
      <c r="QGX16" s="125"/>
      <c r="QGY16" s="125"/>
      <c r="QGZ16" s="125"/>
      <c r="QHA16" s="125"/>
      <c r="QHB16" s="125"/>
      <c r="QHC16" s="125"/>
      <c r="QHD16" s="125"/>
      <c r="QHE16" s="125"/>
      <c r="QHF16" s="125"/>
      <c r="QHG16" s="125"/>
      <c r="QHH16" s="125"/>
      <c r="QHI16" s="125"/>
      <c r="QHJ16" s="125"/>
      <c r="QHK16" s="125"/>
      <c r="QHL16" s="125"/>
      <c r="QHM16" s="125"/>
      <c r="QHN16" s="125"/>
      <c r="QHO16" s="125"/>
      <c r="QHP16" s="125"/>
      <c r="QHQ16" s="125"/>
      <c r="QHR16" s="125"/>
      <c r="QHS16" s="125"/>
      <c r="QHT16" s="125"/>
      <c r="QHU16" s="125"/>
      <c r="QHV16" s="125"/>
      <c r="QHW16" s="125"/>
      <c r="QHX16" s="125"/>
      <c r="QHY16" s="125"/>
      <c r="QHZ16" s="125"/>
      <c r="QIA16" s="125"/>
      <c r="QIB16" s="125"/>
      <c r="QIC16" s="125"/>
      <c r="QID16" s="125"/>
      <c r="QIE16" s="125"/>
      <c r="QIF16" s="125"/>
      <c r="QIG16" s="125"/>
      <c r="QIH16" s="125"/>
      <c r="QII16" s="125"/>
      <c r="QIJ16" s="125"/>
      <c r="QIK16" s="125"/>
      <c r="QIL16" s="125"/>
      <c r="QIM16" s="125"/>
      <c r="QIN16" s="125"/>
      <c r="QIO16" s="125"/>
      <c r="QIP16" s="125"/>
      <c r="QIQ16" s="125"/>
      <c r="QIR16" s="125"/>
      <c r="QIS16" s="125"/>
      <c r="QIT16" s="125"/>
      <c r="QIU16" s="125"/>
      <c r="QIV16" s="125"/>
      <c r="QIW16" s="125"/>
      <c r="QIX16" s="125"/>
      <c r="QIY16" s="125"/>
      <c r="QIZ16" s="125"/>
      <c r="QJA16" s="125"/>
      <c r="QJB16" s="125"/>
      <c r="QJC16" s="125"/>
      <c r="QJD16" s="125"/>
      <c r="QJE16" s="125"/>
      <c r="QJF16" s="125"/>
      <c r="QJG16" s="125"/>
      <c r="QJH16" s="125"/>
      <c r="QJI16" s="125"/>
      <c r="QJJ16" s="125"/>
      <c r="QJK16" s="125"/>
      <c r="QJL16" s="125"/>
      <c r="QJM16" s="125"/>
      <c r="QJN16" s="125"/>
      <c r="QJO16" s="125"/>
      <c r="QJP16" s="125"/>
      <c r="QJQ16" s="125"/>
      <c r="QJR16" s="125"/>
      <c r="QJS16" s="125"/>
      <c r="QJT16" s="125"/>
      <c r="QJU16" s="125"/>
      <c r="QJV16" s="125"/>
      <c r="QJW16" s="125"/>
      <c r="QJX16" s="125"/>
      <c r="QJY16" s="125"/>
      <c r="QJZ16" s="125"/>
      <c r="QKA16" s="125"/>
      <c r="QKB16" s="125"/>
      <c r="QKC16" s="125"/>
      <c r="QKD16" s="125"/>
      <c r="QKE16" s="125"/>
      <c r="QKF16" s="125"/>
      <c r="QKG16" s="125"/>
      <c r="QKH16" s="125"/>
      <c r="QKI16" s="125"/>
      <c r="QKJ16" s="125"/>
      <c r="QKK16" s="125"/>
      <c r="QKL16" s="125"/>
      <c r="QKM16" s="125"/>
      <c r="QKN16" s="125"/>
      <c r="QKO16" s="125"/>
      <c r="QKP16" s="125"/>
      <c r="QKQ16" s="125"/>
      <c r="QKR16" s="125"/>
      <c r="QKS16" s="125"/>
      <c r="QKT16" s="125"/>
      <c r="QKU16" s="125"/>
      <c r="QKV16" s="125"/>
      <c r="QKW16" s="125"/>
      <c r="QKX16" s="125"/>
      <c r="QKY16" s="125"/>
      <c r="QKZ16" s="125"/>
      <c r="QLA16" s="125"/>
      <c r="QLB16" s="125"/>
      <c r="QLC16" s="125"/>
      <c r="QLD16" s="125"/>
      <c r="QLE16" s="125"/>
      <c r="QLF16" s="125"/>
      <c r="QLG16" s="125"/>
      <c r="QLH16" s="125"/>
      <c r="QLI16" s="125"/>
      <c r="QLJ16" s="125"/>
      <c r="QLK16" s="125"/>
      <c r="QLL16" s="125"/>
      <c r="QLM16" s="125"/>
      <c r="QLN16" s="125"/>
      <c r="QLO16" s="125"/>
      <c r="QLP16" s="125"/>
      <c r="QLQ16" s="125"/>
      <c r="QLR16" s="125"/>
      <c r="QLS16" s="125"/>
      <c r="QLT16" s="125"/>
      <c r="QLU16" s="125"/>
      <c r="QLV16" s="125"/>
      <c r="QLW16" s="125"/>
      <c r="QLX16" s="125"/>
      <c r="QLY16" s="125"/>
      <c r="QLZ16" s="125"/>
      <c r="QMA16" s="125"/>
      <c r="QMB16" s="125"/>
      <c r="QMC16" s="125"/>
      <c r="QMD16" s="125"/>
      <c r="QME16" s="125"/>
      <c r="QMF16" s="125"/>
      <c r="QMG16" s="125"/>
      <c r="QMH16" s="125"/>
      <c r="QMI16" s="125"/>
      <c r="QMJ16" s="125"/>
      <c r="QMK16" s="125"/>
      <c r="QML16" s="125"/>
      <c r="QMM16" s="125"/>
      <c r="QMN16" s="125"/>
      <c r="QMO16" s="125"/>
      <c r="QMP16" s="125"/>
      <c r="QMQ16" s="125"/>
      <c r="QMR16" s="125"/>
      <c r="QMS16" s="125"/>
      <c r="QMT16" s="125"/>
      <c r="QMU16" s="125"/>
      <c r="QMV16" s="125"/>
      <c r="QMW16" s="125"/>
      <c r="QMX16" s="125"/>
      <c r="QMY16" s="125"/>
      <c r="QMZ16" s="125"/>
      <c r="QNA16" s="125"/>
      <c r="QNB16" s="125"/>
      <c r="QNC16" s="125"/>
      <c r="QND16" s="125"/>
      <c r="QNE16" s="125"/>
      <c r="QNF16" s="125"/>
      <c r="QNG16" s="125"/>
      <c r="QNH16" s="125"/>
      <c r="QNI16" s="125"/>
      <c r="QNJ16" s="125"/>
      <c r="QNK16" s="125"/>
      <c r="QNL16" s="125"/>
      <c r="QNM16" s="125"/>
      <c r="QNN16" s="125"/>
      <c r="QNO16" s="125"/>
      <c r="QNP16" s="125"/>
      <c r="QNQ16" s="125"/>
      <c r="QNR16" s="125"/>
      <c r="QNS16" s="125"/>
      <c r="QNT16" s="125"/>
      <c r="QNU16" s="125"/>
      <c r="QNV16" s="125"/>
      <c r="QNW16" s="125"/>
      <c r="QNX16" s="125"/>
      <c r="QNY16" s="125"/>
      <c r="QNZ16" s="125"/>
      <c r="QOA16" s="125"/>
      <c r="QOB16" s="125"/>
      <c r="QOC16" s="125"/>
      <c r="QOD16" s="125"/>
      <c r="QOE16" s="125"/>
      <c r="QOF16" s="125"/>
      <c r="QOG16" s="125"/>
      <c r="QOH16" s="125"/>
      <c r="QOI16" s="125"/>
      <c r="QOJ16" s="125"/>
      <c r="QOK16" s="125"/>
      <c r="QOL16" s="125"/>
      <c r="QOM16" s="125"/>
      <c r="QON16" s="125"/>
      <c r="QOO16" s="125"/>
      <c r="QOP16" s="125"/>
      <c r="QOQ16" s="125"/>
      <c r="QOR16" s="125"/>
      <c r="QOS16" s="125"/>
      <c r="QOT16" s="125"/>
      <c r="QOU16" s="125"/>
      <c r="QOV16" s="125"/>
      <c r="QOW16" s="125"/>
      <c r="QOX16" s="125"/>
      <c r="QOY16" s="125"/>
      <c r="QOZ16" s="125"/>
      <c r="QPA16" s="125"/>
      <c r="QPB16" s="125"/>
      <c r="QPC16" s="125"/>
      <c r="QPD16" s="125"/>
      <c r="QPE16" s="125"/>
      <c r="QPF16" s="125"/>
      <c r="QPG16" s="125"/>
      <c r="QPH16" s="125"/>
      <c r="QPI16" s="125"/>
      <c r="QPJ16" s="125"/>
      <c r="QPK16" s="125"/>
      <c r="QPL16" s="125"/>
      <c r="QPM16" s="125"/>
      <c r="QPN16" s="125"/>
      <c r="QPO16" s="125"/>
      <c r="QPP16" s="125"/>
      <c r="QPQ16" s="125"/>
      <c r="QPR16" s="125"/>
      <c r="QPS16" s="125"/>
      <c r="QPT16" s="125"/>
      <c r="QPU16" s="125"/>
      <c r="QPV16" s="125"/>
      <c r="QPW16" s="125"/>
      <c r="QPX16" s="125"/>
      <c r="QPY16" s="125"/>
      <c r="QPZ16" s="125"/>
      <c r="QQA16" s="125"/>
      <c r="QQB16" s="125"/>
      <c r="QQC16" s="125"/>
      <c r="QQD16" s="125"/>
      <c r="QQE16" s="125"/>
      <c r="QQF16" s="125"/>
      <c r="QQG16" s="125"/>
      <c r="QQH16" s="125"/>
      <c r="QQI16" s="125"/>
      <c r="QQJ16" s="125"/>
      <c r="QQK16" s="125"/>
      <c r="QQL16" s="125"/>
      <c r="QQM16" s="125"/>
      <c r="QQN16" s="125"/>
      <c r="QQO16" s="125"/>
      <c r="QQP16" s="125"/>
      <c r="QQQ16" s="125"/>
      <c r="QQR16" s="125"/>
      <c r="QQS16" s="125"/>
      <c r="QQT16" s="125"/>
      <c r="QQU16" s="125"/>
      <c r="QQV16" s="125"/>
      <c r="QQW16" s="125"/>
      <c r="QQX16" s="125"/>
      <c r="QQY16" s="125"/>
      <c r="QQZ16" s="125"/>
      <c r="QRA16" s="125"/>
      <c r="QRB16" s="125"/>
      <c r="QRC16" s="125"/>
      <c r="QRD16" s="125"/>
      <c r="QRE16" s="125"/>
      <c r="QRF16" s="125"/>
      <c r="QRG16" s="125"/>
      <c r="QRH16" s="125"/>
      <c r="QRI16" s="125"/>
      <c r="QRJ16" s="125"/>
      <c r="QRK16" s="125"/>
      <c r="QRL16" s="125"/>
      <c r="QRM16" s="125"/>
      <c r="QRN16" s="125"/>
      <c r="QRO16" s="125"/>
      <c r="QRP16" s="125"/>
      <c r="QRQ16" s="125"/>
      <c r="QRR16" s="125"/>
      <c r="QRS16" s="125"/>
      <c r="QRT16" s="125"/>
      <c r="QRU16" s="125"/>
      <c r="QRV16" s="125"/>
      <c r="QRW16" s="125"/>
      <c r="QRX16" s="125"/>
      <c r="QRY16" s="125"/>
      <c r="QRZ16" s="125"/>
      <c r="QSA16" s="125"/>
      <c r="QSB16" s="125"/>
      <c r="QSC16" s="125"/>
      <c r="QSD16" s="125"/>
      <c r="QSE16" s="125"/>
      <c r="QSF16" s="125"/>
      <c r="QSG16" s="125"/>
      <c r="QSH16" s="125"/>
      <c r="QSI16" s="125"/>
      <c r="QSJ16" s="125"/>
      <c r="QSK16" s="125"/>
      <c r="QSL16" s="125"/>
      <c r="QSM16" s="125"/>
      <c r="QSN16" s="125"/>
      <c r="QSO16" s="125"/>
      <c r="QSP16" s="125"/>
      <c r="QSQ16" s="125"/>
      <c r="QSR16" s="125"/>
      <c r="QSS16" s="125"/>
      <c r="QST16" s="125"/>
      <c r="QSU16" s="125"/>
      <c r="QSV16" s="125"/>
      <c r="QSW16" s="125"/>
      <c r="QSX16" s="125"/>
      <c r="QSY16" s="125"/>
      <c r="QSZ16" s="125"/>
      <c r="QTA16" s="125"/>
      <c r="QTB16" s="125"/>
      <c r="QTC16" s="125"/>
      <c r="QTD16" s="125"/>
      <c r="QTE16" s="125"/>
      <c r="QTF16" s="125"/>
      <c r="QTG16" s="125"/>
      <c r="QTH16" s="125"/>
      <c r="QTI16" s="125"/>
      <c r="QTJ16" s="125"/>
      <c r="QTK16" s="125"/>
      <c r="QTL16" s="125"/>
      <c r="QTM16" s="125"/>
      <c r="QTN16" s="125"/>
      <c r="QTO16" s="125"/>
      <c r="QTP16" s="125"/>
      <c r="QTQ16" s="125"/>
      <c r="QTR16" s="125"/>
      <c r="QTS16" s="125"/>
      <c r="QTT16" s="125"/>
      <c r="QTU16" s="125"/>
      <c r="QTV16" s="125"/>
      <c r="QTW16" s="125"/>
      <c r="QTX16" s="125"/>
      <c r="QTY16" s="125"/>
      <c r="QTZ16" s="125"/>
      <c r="QUA16" s="125"/>
      <c r="QUB16" s="125"/>
      <c r="QUC16" s="125"/>
      <c r="QUD16" s="125"/>
      <c r="QUE16" s="125"/>
      <c r="QUF16" s="125"/>
      <c r="QUG16" s="125"/>
      <c r="QUH16" s="125"/>
      <c r="QUI16" s="125"/>
      <c r="QUJ16" s="125"/>
      <c r="QUK16" s="125"/>
      <c r="QUL16" s="125"/>
      <c r="QUM16" s="125"/>
      <c r="QUN16" s="125"/>
      <c r="QUO16" s="125"/>
      <c r="QUP16" s="125"/>
      <c r="QUQ16" s="125"/>
      <c r="QUR16" s="125"/>
      <c r="QUS16" s="125"/>
      <c r="QUT16" s="125"/>
      <c r="QUU16" s="125"/>
      <c r="QUV16" s="125"/>
      <c r="QUW16" s="125"/>
      <c r="QUX16" s="125"/>
      <c r="QUY16" s="125"/>
      <c r="QUZ16" s="125"/>
      <c r="QVA16" s="125"/>
      <c r="QVB16" s="125"/>
      <c r="QVC16" s="125"/>
      <c r="QVD16" s="125"/>
      <c r="QVE16" s="125"/>
      <c r="QVF16" s="125"/>
      <c r="QVG16" s="125"/>
      <c r="QVH16" s="125"/>
      <c r="QVI16" s="125"/>
      <c r="QVJ16" s="125"/>
      <c r="QVK16" s="125"/>
      <c r="QVL16" s="125"/>
      <c r="QVM16" s="125"/>
      <c r="QVN16" s="125"/>
      <c r="QVO16" s="125"/>
      <c r="QVP16" s="125"/>
      <c r="QVQ16" s="125"/>
      <c r="QVR16" s="125"/>
      <c r="QVS16" s="125"/>
      <c r="QVT16" s="125"/>
      <c r="QVU16" s="125"/>
      <c r="QVV16" s="125"/>
      <c r="QVW16" s="125"/>
      <c r="QVX16" s="125"/>
      <c r="QVY16" s="125"/>
      <c r="QVZ16" s="125"/>
      <c r="QWA16" s="125"/>
      <c r="QWB16" s="125"/>
      <c r="QWC16" s="125"/>
      <c r="QWD16" s="125"/>
      <c r="QWE16" s="125"/>
      <c r="QWF16" s="125"/>
      <c r="QWG16" s="125"/>
      <c r="QWH16" s="125"/>
      <c r="QWI16" s="125"/>
      <c r="QWJ16" s="125"/>
      <c r="QWK16" s="125"/>
      <c r="QWL16" s="125"/>
      <c r="QWM16" s="125"/>
      <c r="QWN16" s="125"/>
      <c r="QWO16" s="125"/>
      <c r="QWP16" s="125"/>
      <c r="QWQ16" s="125"/>
      <c r="QWR16" s="125"/>
      <c r="QWS16" s="125"/>
      <c r="QWT16" s="125"/>
      <c r="QWU16" s="125"/>
      <c r="QWV16" s="125"/>
      <c r="QWW16" s="125"/>
      <c r="QWX16" s="125"/>
      <c r="QWY16" s="125"/>
      <c r="QWZ16" s="125"/>
      <c r="QXA16" s="125"/>
      <c r="QXB16" s="125"/>
      <c r="QXC16" s="125"/>
      <c r="QXD16" s="125"/>
      <c r="QXE16" s="125"/>
      <c r="QXF16" s="125"/>
      <c r="QXG16" s="125"/>
      <c r="QXH16" s="125"/>
      <c r="QXI16" s="125"/>
      <c r="QXJ16" s="125"/>
      <c r="QXK16" s="125"/>
      <c r="QXL16" s="125"/>
      <c r="QXM16" s="125"/>
      <c r="QXN16" s="125"/>
      <c r="QXO16" s="125"/>
      <c r="QXP16" s="125"/>
      <c r="QXQ16" s="125"/>
      <c r="QXR16" s="125"/>
      <c r="QXS16" s="125"/>
      <c r="QXT16" s="125"/>
      <c r="QXU16" s="125"/>
      <c r="QXV16" s="125"/>
      <c r="QXW16" s="125"/>
      <c r="QXX16" s="125"/>
      <c r="QXY16" s="125"/>
      <c r="QXZ16" s="125"/>
      <c r="QYA16" s="125"/>
      <c r="QYB16" s="125"/>
      <c r="QYC16" s="125"/>
      <c r="QYD16" s="125"/>
      <c r="QYE16" s="125"/>
      <c r="QYF16" s="125"/>
      <c r="QYG16" s="125"/>
      <c r="QYH16" s="125"/>
      <c r="QYI16" s="125"/>
      <c r="QYJ16" s="125"/>
      <c r="QYK16" s="125"/>
      <c r="QYL16" s="125"/>
      <c r="QYM16" s="125"/>
      <c r="QYN16" s="125"/>
      <c r="QYO16" s="125"/>
      <c r="QYP16" s="125"/>
      <c r="QYQ16" s="125"/>
      <c r="QYR16" s="125"/>
      <c r="QYS16" s="125"/>
      <c r="QYT16" s="125"/>
      <c r="QYU16" s="125"/>
      <c r="QYV16" s="125"/>
      <c r="QYW16" s="125"/>
      <c r="QYX16" s="125"/>
      <c r="QYY16" s="125"/>
      <c r="QYZ16" s="125"/>
      <c r="QZA16" s="125"/>
      <c r="QZB16" s="125"/>
      <c r="QZC16" s="125"/>
      <c r="QZD16" s="125"/>
      <c r="QZE16" s="125"/>
      <c r="QZF16" s="125"/>
      <c r="QZG16" s="125"/>
      <c r="QZH16" s="125"/>
      <c r="QZI16" s="125"/>
      <c r="QZJ16" s="125"/>
      <c r="QZK16" s="125"/>
      <c r="QZL16" s="125"/>
      <c r="QZM16" s="125"/>
      <c r="QZN16" s="125"/>
      <c r="QZO16" s="125"/>
      <c r="QZP16" s="125"/>
      <c r="QZQ16" s="125"/>
      <c r="QZR16" s="125"/>
      <c r="QZS16" s="125"/>
      <c r="QZT16" s="125"/>
      <c r="QZU16" s="125"/>
      <c r="QZV16" s="125"/>
      <c r="QZW16" s="125"/>
      <c r="QZX16" s="125"/>
      <c r="QZY16" s="125"/>
      <c r="QZZ16" s="125"/>
      <c r="RAA16" s="125"/>
      <c r="RAB16" s="125"/>
      <c r="RAC16" s="125"/>
      <c r="RAD16" s="125"/>
      <c r="RAE16" s="125"/>
      <c r="RAF16" s="125"/>
      <c r="RAG16" s="125"/>
      <c r="RAH16" s="125"/>
      <c r="RAI16" s="125"/>
      <c r="RAJ16" s="125"/>
      <c r="RAK16" s="125"/>
      <c r="RAL16" s="125"/>
      <c r="RAM16" s="125"/>
      <c r="RAN16" s="125"/>
      <c r="RAO16" s="125"/>
      <c r="RAP16" s="125"/>
      <c r="RAQ16" s="125"/>
      <c r="RAR16" s="125"/>
      <c r="RAS16" s="125"/>
      <c r="RAT16" s="125"/>
      <c r="RAU16" s="125"/>
      <c r="RAV16" s="125"/>
      <c r="RAW16" s="125"/>
      <c r="RAX16" s="125"/>
      <c r="RAY16" s="125"/>
      <c r="RAZ16" s="125"/>
      <c r="RBA16" s="125"/>
      <c r="RBB16" s="125"/>
      <c r="RBC16" s="125"/>
      <c r="RBD16" s="125"/>
      <c r="RBE16" s="125"/>
      <c r="RBF16" s="125"/>
      <c r="RBG16" s="125"/>
      <c r="RBH16" s="125"/>
      <c r="RBI16" s="125"/>
      <c r="RBJ16" s="125"/>
      <c r="RBK16" s="125"/>
      <c r="RBL16" s="125"/>
      <c r="RBM16" s="125"/>
      <c r="RBN16" s="125"/>
      <c r="RBO16" s="125"/>
      <c r="RBP16" s="125"/>
      <c r="RBQ16" s="125"/>
      <c r="RBR16" s="125"/>
      <c r="RBS16" s="125"/>
      <c r="RBT16" s="125"/>
      <c r="RBU16" s="125"/>
      <c r="RBV16" s="125"/>
      <c r="RBW16" s="125"/>
      <c r="RBX16" s="125"/>
      <c r="RBY16" s="125"/>
      <c r="RBZ16" s="125"/>
      <c r="RCA16" s="125"/>
      <c r="RCB16" s="125"/>
      <c r="RCC16" s="125"/>
      <c r="RCD16" s="125"/>
      <c r="RCE16" s="125"/>
      <c r="RCF16" s="125"/>
      <c r="RCG16" s="125"/>
      <c r="RCH16" s="125"/>
      <c r="RCI16" s="125"/>
      <c r="RCJ16" s="125"/>
      <c r="RCK16" s="125"/>
      <c r="RCL16" s="125"/>
      <c r="RCM16" s="125"/>
      <c r="RCN16" s="125"/>
      <c r="RCO16" s="125"/>
      <c r="RCP16" s="125"/>
      <c r="RCQ16" s="125"/>
      <c r="RCR16" s="125"/>
      <c r="RCS16" s="125"/>
      <c r="RCT16" s="125"/>
      <c r="RCU16" s="125"/>
      <c r="RCV16" s="125"/>
      <c r="RCW16" s="125"/>
      <c r="RCX16" s="125"/>
      <c r="RCY16" s="125"/>
      <c r="RCZ16" s="125"/>
      <c r="RDA16" s="125"/>
      <c r="RDB16" s="125"/>
      <c r="RDC16" s="125"/>
      <c r="RDD16" s="125"/>
      <c r="RDE16" s="125"/>
      <c r="RDF16" s="125"/>
      <c r="RDG16" s="125"/>
      <c r="RDH16" s="125"/>
      <c r="RDI16" s="125"/>
      <c r="RDJ16" s="125"/>
      <c r="RDK16" s="125"/>
      <c r="RDL16" s="125"/>
      <c r="RDM16" s="125"/>
      <c r="RDN16" s="125"/>
      <c r="RDO16" s="125"/>
      <c r="RDP16" s="125"/>
      <c r="RDQ16" s="125"/>
      <c r="RDR16" s="125"/>
      <c r="RDS16" s="125"/>
      <c r="RDT16" s="125"/>
      <c r="RDU16" s="125"/>
      <c r="RDV16" s="125"/>
      <c r="RDW16" s="125"/>
      <c r="RDX16" s="125"/>
      <c r="RDY16" s="125"/>
      <c r="RDZ16" s="125"/>
      <c r="REA16" s="125"/>
      <c r="REB16" s="125"/>
      <c r="REC16" s="125"/>
      <c r="RED16" s="125"/>
      <c r="REE16" s="125"/>
      <c r="REF16" s="125"/>
      <c r="REG16" s="125"/>
      <c r="REH16" s="125"/>
      <c r="REI16" s="125"/>
      <c r="REJ16" s="125"/>
      <c r="REK16" s="125"/>
      <c r="REL16" s="125"/>
      <c r="REM16" s="125"/>
      <c r="REN16" s="125"/>
      <c r="REO16" s="125"/>
      <c r="REP16" s="125"/>
      <c r="REQ16" s="125"/>
      <c r="RER16" s="125"/>
      <c r="RES16" s="125"/>
      <c r="RET16" s="125"/>
      <c r="REU16" s="125"/>
      <c r="REV16" s="125"/>
      <c r="REW16" s="125"/>
      <c r="REX16" s="125"/>
      <c r="REY16" s="125"/>
      <c r="REZ16" s="125"/>
      <c r="RFA16" s="125"/>
      <c r="RFB16" s="125"/>
      <c r="RFC16" s="125"/>
      <c r="RFD16" s="125"/>
      <c r="RFE16" s="125"/>
      <c r="RFF16" s="125"/>
      <c r="RFG16" s="125"/>
      <c r="RFH16" s="125"/>
      <c r="RFI16" s="125"/>
      <c r="RFJ16" s="125"/>
      <c r="RFK16" s="125"/>
      <c r="RFL16" s="125"/>
      <c r="RFM16" s="125"/>
      <c r="RFN16" s="125"/>
      <c r="RFO16" s="125"/>
      <c r="RFP16" s="125"/>
      <c r="RFQ16" s="125"/>
      <c r="RFR16" s="125"/>
      <c r="RFS16" s="125"/>
      <c r="RFT16" s="125"/>
      <c r="RFU16" s="125"/>
      <c r="RFV16" s="125"/>
      <c r="RFW16" s="125"/>
      <c r="RFX16" s="125"/>
      <c r="RFY16" s="125"/>
      <c r="RFZ16" s="125"/>
      <c r="RGA16" s="125"/>
      <c r="RGB16" s="125"/>
      <c r="RGC16" s="125"/>
      <c r="RGD16" s="125"/>
      <c r="RGE16" s="125"/>
      <c r="RGF16" s="125"/>
      <c r="RGG16" s="125"/>
      <c r="RGH16" s="125"/>
      <c r="RGI16" s="125"/>
      <c r="RGJ16" s="125"/>
      <c r="RGK16" s="125"/>
      <c r="RGL16" s="125"/>
      <c r="RGM16" s="125"/>
      <c r="RGN16" s="125"/>
      <c r="RGO16" s="125"/>
      <c r="RGP16" s="125"/>
      <c r="RGQ16" s="125"/>
      <c r="RGR16" s="125"/>
      <c r="RGS16" s="125"/>
      <c r="RGT16" s="125"/>
      <c r="RGU16" s="125"/>
      <c r="RGV16" s="125"/>
      <c r="RGW16" s="125"/>
      <c r="RGX16" s="125"/>
      <c r="RGY16" s="125"/>
      <c r="RGZ16" s="125"/>
      <c r="RHA16" s="125"/>
      <c r="RHB16" s="125"/>
      <c r="RHC16" s="125"/>
      <c r="RHD16" s="125"/>
      <c r="RHE16" s="125"/>
      <c r="RHF16" s="125"/>
      <c r="RHG16" s="125"/>
      <c r="RHH16" s="125"/>
      <c r="RHI16" s="125"/>
      <c r="RHJ16" s="125"/>
      <c r="RHK16" s="125"/>
      <c r="RHL16" s="125"/>
      <c r="RHM16" s="125"/>
      <c r="RHN16" s="125"/>
      <c r="RHO16" s="125"/>
      <c r="RHP16" s="125"/>
      <c r="RHQ16" s="125"/>
      <c r="RHR16" s="125"/>
      <c r="RHS16" s="125"/>
      <c r="RHT16" s="125"/>
      <c r="RHU16" s="125"/>
      <c r="RHV16" s="125"/>
      <c r="RHW16" s="125"/>
      <c r="RHX16" s="125"/>
      <c r="RHY16" s="125"/>
      <c r="RHZ16" s="125"/>
      <c r="RIA16" s="125"/>
      <c r="RIB16" s="125"/>
      <c r="RIC16" s="125"/>
      <c r="RID16" s="125"/>
      <c r="RIE16" s="125"/>
      <c r="RIF16" s="125"/>
      <c r="RIG16" s="125"/>
      <c r="RIH16" s="125"/>
      <c r="RII16" s="125"/>
      <c r="RIJ16" s="125"/>
      <c r="RIK16" s="125"/>
      <c r="RIL16" s="125"/>
      <c r="RIM16" s="125"/>
      <c r="RIN16" s="125"/>
      <c r="RIO16" s="125"/>
      <c r="RIP16" s="125"/>
      <c r="RIQ16" s="125"/>
      <c r="RIR16" s="125"/>
      <c r="RIS16" s="125"/>
      <c r="RIT16" s="125"/>
      <c r="RIU16" s="125"/>
      <c r="RIV16" s="125"/>
      <c r="RIW16" s="125"/>
      <c r="RIX16" s="125"/>
      <c r="RIY16" s="125"/>
      <c r="RIZ16" s="125"/>
      <c r="RJA16" s="125"/>
      <c r="RJB16" s="125"/>
      <c r="RJC16" s="125"/>
      <c r="RJD16" s="125"/>
      <c r="RJE16" s="125"/>
      <c r="RJF16" s="125"/>
      <c r="RJG16" s="125"/>
      <c r="RJH16" s="125"/>
      <c r="RJI16" s="125"/>
      <c r="RJJ16" s="125"/>
      <c r="RJK16" s="125"/>
      <c r="RJL16" s="125"/>
      <c r="RJM16" s="125"/>
      <c r="RJN16" s="125"/>
      <c r="RJO16" s="125"/>
      <c r="RJP16" s="125"/>
      <c r="RJQ16" s="125"/>
      <c r="RJR16" s="125"/>
      <c r="RJS16" s="125"/>
      <c r="RJT16" s="125"/>
      <c r="RJU16" s="125"/>
      <c r="RJV16" s="125"/>
      <c r="RJW16" s="125"/>
      <c r="RJX16" s="125"/>
      <c r="RJY16" s="125"/>
      <c r="RJZ16" s="125"/>
      <c r="RKA16" s="125"/>
      <c r="RKB16" s="125"/>
      <c r="RKC16" s="125"/>
      <c r="RKD16" s="125"/>
      <c r="RKE16" s="125"/>
      <c r="RKF16" s="125"/>
      <c r="RKG16" s="125"/>
      <c r="RKH16" s="125"/>
      <c r="RKI16" s="125"/>
      <c r="RKJ16" s="125"/>
      <c r="RKK16" s="125"/>
      <c r="RKL16" s="125"/>
      <c r="RKM16" s="125"/>
      <c r="RKN16" s="125"/>
      <c r="RKO16" s="125"/>
      <c r="RKP16" s="125"/>
      <c r="RKQ16" s="125"/>
      <c r="RKR16" s="125"/>
      <c r="RKS16" s="125"/>
      <c r="RKT16" s="125"/>
      <c r="RKU16" s="125"/>
      <c r="RKV16" s="125"/>
      <c r="RKW16" s="125"/>
      <c r="RKX16" s="125"/>
      <c r="RKY16" s="125"/>
      <c r="RKZ16" s="125"/>
      <c r="RLA16" s="125"/>
      <c r="RLB16" s="125"/>
      <c r="RLC16" s="125"/>
      <c r="RLD16" s="125"/>
      <c r="RLE16" s="125"/>
      <c r="RLF16" s="125"/>
      <c r="RLG16" s="125"/>
      <c r="RLH16" s="125"/>
      <c r="RLI16" s="125"/>
      <c r="RLJ16" s="125"/>
      <c r="RLK16" s="125"/>
      <c r="RLL16" s="125"/>
      <c r="RLM16" s="125"/>
      <c r="RLN16" s="125"/>
      <c r="RLO16" s="125"/>
      <c r="RLP16" s="125"/>
      <c r="RLQ16" s="125"/>
      <c r="RLR16" s="125"/>
      <c r="RLS16" s="125"/>
      <c r="RLT16" s="125"/>
      <c r="RLU16" s="125"/>
      <c r="RLV16" s="125"/>
      <c r="RLW16" s="125"/>
      <c r="RLX16" s="125"/>
      <c r="RLY16" s="125"/>
      <c r="RLZ16" s="125"/>
      <c r="RMA16" s="125"/>
      <c r="RMB16" s="125"/>
      <c r="RMC16" s="125"/>
      <c r="RMD16" s="125"/>
      <c r="RME16" s="125"/>
      <c r="RMF16" s="125"/>
      <c r="RMG16" s="125"/>
      <c r="RMH16" s="125"/>
      <c r="RMI16" s="125"/>
      <c r="RMJ16" s="125"/>
      <c r="RMK16" s="125"/>
      <c r="RML16" s="125"/>
      <c r="RMM16" s="125"/>
      <c r="RMN16" s="125"/>
      <c r="RMO16" s="125"/>
      <c r="RMP16" s="125"/>
      <c r="RMQ16" s="125"/>
      <c r="RMR16" s="125"/>
      <c r="RMS16" s="125"/>
      <c r="RMT16" s="125"/>
      <c r="RMU16" s="125"/>
      <c r="RMV16" s="125"/>
      <c r="RMW16" s="125"/>
      <c r="RMX16" s="125"/>
      <c r="RMY16" s="125"/>
      <c r="RMZ16" s="125"/>
      <c r="RNA16" s="125"/>
      <c r="RNB16" s="125"/>
      <c r="RNC16" s="125"/>
      <c r="RND16" s="125"/>
      <c r="RNE16" s="125"/>
      <c r="RNF16" s="125"/>
      <c r="RNG16" s="125"/>
      <c r="RNH16" s="125"/>
      <c r="RNI16" s="125"/>
      <c r="RNJ16" s="125"/>
      <c r="RNK16" s="125"/>
      <c r="RNL16" s="125"/>
      <c r="RNM16" s="125"/>
      <c r="RNN16" s="125"/>
      <c r="RNO16" s="125"/>
      <c r="RNP16" s="125"/>
      <c r="RNQ16" s="125"/>
      <c r="RNR16" s="125"/>
      <c r="RNS16" s="125"/>
      <c r="RNT16" s="125"/>
      <c r="RNU16" s="125"/>
      <c r="RNV16" s="125"/>
      <c r="RNW16" s="125"/>
      <c r="RNX16" s="125"/>
      <c r="RNY16" s="125"/>
      <c r="RNZ16" s="125"/>
      <c r="ROA16" s="125"/>
      <c r="ROB16" s="125"/>
      <c r="ROC16" s="125"/>
      <c r="ROD16" s="125"/>
      <c r="ROE16" s="125"/>
      <c r="ROF16" s="125"/>
      <c r="ROG16" s="125"/>
      <c r="ROH16" s="125"/>
      <c r="ROI16" s="125"/>
      <c r="ROJ16" s="125"/>
      <c r="ROK16" s="125"/>
      <c r="ROL16" s="125"/>
      <c r="ROM16" s="125"/>
      <c r="RON16" s="125"/>
      <c r="ROO16" s="125"/>
      <c r="ROP16" s="125"/>
      <c r="ROQ16" s="125"/>
      <c r="ROR16" s="125"/>
      <c r="ROS16" s="125"/>
      <c r="ROT16" s="125"/>
      <c r="ROU16" s="125"/>
      <c r="ROV16" s="125"/>
      <c r="ROW16" s="125"/>
      <c r="ROX16" s="125"/>
      <c r="ROY16" s="125"/>
      <c r="ROZ16" s="125"/>
      <c r="RPA16" s="125"/>
      <c r="RPB16" s="125"/>
      <c r="RPC16" s="125"/>
      <c r="RPD16" s="125"/>
      <c r="RPE16" s="125"/>
      <c r="RPF16" s="125"/>
      <c r="RPG16" s="125"/>
      <c r="RPH16" s="125"/>
      <c r="RPI16" s="125"/>
      <c r="RPJ16" s="125"/>
      <c r="RPK16" s="125"/>
      <c r="RPL16" s="125"/>
      <c r="RPM16" s="125"/>
      <c r="RPN16" s="125"/>
      <c r="RPO16" s="125"/>
      <c r="RPP16" s="125"/>
      <c r="RPQ16" s="125"/>
      <c r="RPR16" s="125"/>
      <c r="RPS16" s="125"/>
      <c r="RPT16" s="125"/>
      <c r="RPU16" s="125"/>
      <c r="RPV16" s="125"/>
      <c r="RPW16" s="125"/>
      <c r="RPX16" s="125"/>
      <c r="RPY16" s="125"/>
      <c r="RPZ16" s="125"/>
      <c r="RQA16" s="125"/>
      <c r="RQB16" s="125"/>
      <c r="RQC16" s="125"/>
      <c r="RQD16" s="125"/>
      <c r="RQE16" s="125"/>
      <c r="RQF16" s="125"/>
      <c r="RQG16" s="125"/>
      <c r="RQH16" s="125"/>
      <c r="RQI16" s="125"/>
      <c r="RQJ16" s="125"/>
      <c r="RQK16" s="125"/>
      <c r="RQL16" s="125"/>
      <c r="RQM16" s="125"/>
      <c r="RQN16" s="125"/>
      <c r="RQO16" s="125"/>
      <c r="RQP16" s="125"/>
      <c r="RQQ16" s="125"/>
      <c r="RQR16" s="125"/>
      <c r="RQS16" s="125"/>
      <c r="RQT16" s="125"/>
      <c r="RQU16" s="125"/>
      <c r="RQV16" s="125"/>
      <c r="RQW16" s="125"/>
      <c r="RQX16" s="125"/>
      <c r="RQY16" s="125"/>
      <c r="RQZ16" s="125"/>
      <c r="RRA16" s="125"/>
      <c r="RRB16" s="125"/>
      <c r="RRC16" s="125"/>
      <c r="RRD16" s="125"/>
      <c r="RRE16" s="125"/>
      <c r="RRF16" s="125"/>
      <c r="RRG16" s="125"/>
      <c r="RRH16" s="125"/>
      <c r="RRI16" s="125"/>
      <c r="RRJ16" s="125"/>
      <c r="RRK16" s="125"/>
      <c r="RRL16" s="125"/>
      <c r="RRM16" s="125"/>
      <c r="RRN16" s="125"/>
      <c r="RRO16" s="125"/>
      <c r="RRP16" s="125"/>
      <c r="RRQ16" s="125"/>
      <c r="RRR16" s="125"/>
      <c r="RRS16" s="125"/>
      <c r="RRT16" s="125"/>
      <c r="RRU16" s="125"/>
      <c r="RRV16" s="125"/>
      <c r="RRW16" s="125"/>
      <c r="RRX16" s="125"/>
      <c r="RRY16" s="125"/>
      <c r="RRZ16" s="125"/>
      <c r="RSA16" s="125"/>
      <c r="RSB16" s="125"/>
      <c r="RSC16" s="125"/>
      <c r="RSD16" s="125"/>
      <c r="RSE16" s="125"/>
      <c r="RSF16" s="125"/>
      <c r="RSG16" s="125"/>
      <c r="RSH16" s="125"/>
      <c r="RSI16" s="125"/>
      <c r="RSJ16" s="125"/>
      <c r="RSK16" s="125"/>
      <c r="RSL16" s="125"/>
      <c r="RSM16" s="125"/>
      <c r="RSN16" s="125"/>
      <c r="RSO16" s="125"/>
      <c r="RSP16" s="125"/>
      <c r="RSQ16" s="125"/>
      <c r="RSR16" s="125"/>
      <c r="RSS16" s="125"/>
      <c r="RST16" s="125"/>
      <c r="RSU16" s="125"/>
      <c r="RSV16" s="125"/>
      <c r="RSW16" s="125"/>
      <c r="RSX16" s="125"/>
      <c r="RSY16" s="125"/>
      <c r="RSZ16" s="125"/>
      <c r="RTA16" s="125"/>
      <c r="RTB16" s="125"/>
      <c r="RTC16" s="125"/>
      <c r="RTD16" s="125"/>
      <c r="RTE16" s="125"/>
      <c r="RTF16" s="125"/>
      <c r="RTG16" s="125"/>
      <c r="RTH16" s="125"/>
      <c r="RTI16" s="125"/>
      <c r="RTJ16" s="125"/>
      <c r="RTK16" s="125"/>
      <c r="RTL16" s="125"/>
      <c r="RTM16" s="125"/>
      <c r="RTN16" s="125"/>
      <c r="RTO16" s="125"/>
      <c r="RTP16" s="125"/>
      <c r="RTQ16" s="125"/>
      <c r="RTR16" s="125"/>
      <c r="RTS16" s="125"/>
      <c r="RTT16" s="125"/>
      <c r="RTU16" s="125"/>
      <c r="RTV16" s="125"/>
      <c r="RTW16" s="125"/>
      <c r="RTX16" s="125"/>
      <c r="RTY16" s="125"/>
      <c r="RTZ16" s="125"/>
      <c r="RUA16" s="125"/>
      <c r="RUB16" s="125"/>
      <c r="RUC16" s="125"/>
      <c r="RUD16" s="125"/>
      <c r="RUE16" s="125"/>
      <c r="RUF16" s="125"/>
      <c r="RUG16" s="125"/>
      <c r="RUH16" s="125"/>
      <c r="RUI16" s="125"/>
      <c r="RUJ16" s="125"/>
      <c r="RUK16" s="125"/>
      <c r="RUL16" s="125"/>
      <c r="RUM16" s="125"/>
      <c r="RUN16" s="125"/>
      <c r="RUO16" s="125"/>
      <c r="RUP16" s="125"/>
      <c r="RUQ16" s="125"/>
      <c r="RUR16" s="125"/>
      <c r="RUS16" s="125"/>
      <c r="RUT16" s="125"/>
      <c r="RUU16" s="125"/>
      <c r="RUV16" s="125"/>
      <c r="RUW16" s="125"/>
      <c r="RUX16" s="125"/>
      <c r="RUY16" s="125"/>
      <c r="RUZ16" s="125"/>
      <c r="RVA16" s="125"/>
      <c r="RVB16" s="125"/>
      <c r="RVC16" s="125"/>
      <c r="RVD16" s="125"/>
      <c r="RVE16" s="125"/>
      <c r="RVF16" s="125"/>
      <c r="RVG16" s="125"/>
      <c r="RVH16" s="125"/>
      <c r="RVI16" s="125"/>
      <c r="RVJ16" s="125"/>
      <c r="RVK16" s="125"/>
      <c r="RVL16" s="125"/>
      <c r="RVM16" s="125"/>
      <c r="RVN16" s="125"/>
      <c r="RVO16" s="125"/>
      <c r="RVP16" s="125"/>
      <c r="RVQ16" s="125"/>
      <c r="RVR16" s="125"/>
      <c r="RVS16" s="125"/>
      <c r="RVT16" s="125"/>
      <c r="RVU16" s="125"/>
      <c r="RVV16" s="125"/>
      <c r="RVW16" s="125"/>
      <c r="RVX16" s="125"/>
      <c r="RVY16" s="125"/>
      <c r="RVZ16" s="125"/>
      <c r="RWA16" s="125"/>
      <c r="RWB16" s="125"/>
      <c r="RWC16" s="125"/>
      <c r="RWD16" s="125"/>
      <c r="RWE16" s="125"/>
      <c r="RWF16" s="125"/>
      <c r="RWG16" s="125"/>
      <c r="RWH16" s="125"/>
      <c r="RWI16" s="125"/>
      <c r="RWJ16" s="125"/>
      <c r="RWK16" s="125"/>
      <c r="RWL16" s="125"/>
      <c r="RWM16" s="125"/>
      <c r="RWN16" s="125"/>
      <c r="RWO16" s="125"/>
      <c r="RWP16" s="125"/>
      <c r="RWQ16" s="125"/>
      <c r="RWR16" s="125"/>
      <c r="RWS16" s="125"/>
      <c r="RWT16" s="125"/>
      <c r="RWU16" s="125"/>
      <c r="RWV16" s="125"/>
      <c r="RWW16" s="125"/>
      <c r="RWX16" s="125"/>
      <c r="RWY16" s="125"/>
      <c r="RWZ16" s="125"/>
      <c r="RXA16" s="125"/>
      <c r="RXB16" s="125"/>
      <c r="RXC16" s="125"/>
      <c r="RXD16" s="125"/>
      <c r="RXE16" s="125"/>
      <c r="RXF16" s="125"/>
      <c r="RXG16" s="125"/>
      <c r="RXH16" s="125"/>
      <c r="RXI16" s="125"/>
      <c r="RXJ16" s="125"/>
      <c r="RXK16" s="125"/>
      <c r="RXL16" s="125"/>
      <c r="RXM16" s="125"/>
      <c r="RXN16" s="125"/>
      <c r="RXO16" s="125"/>
      <c r="RXP16" s="125"/>
      <c r="RXQ16" s="125"/>
      <c r="RXR16" s="125"/>
      <c r="RXS16" s="125"/>
      <c r="RXT16" s="125"/>
      <c r="RXU16" s="125"/>
      <c r="RXV16" s="125"/>
      <c r="RXW16" s="125"/>
      <c r="RXX16" s="125"/>
      <c r="RXY16" s="125"/>
      <c r="RXZ16" s="125"/>
      <c r="RYA16" s="125"/>
      <c r="RYB16" s="125"/>
      <c r="RYC16" s="125"/>
      <c r="RYD16" s="125"/>
      <c r="RYE16" s="125"/>
      <c r="RYF16" s="125"/>
      <c r="RYG16" s="125"/>
      <c r="RYH16" s="125"/>
      <c r="RYI16" s="125"/>
      <c r="RYJ16" s="125"/>
      <c r="RYK16" s="125"/>
      <c r="RYL16" s="125"/>
      <c r="RYM16" s="125"/>
      <c r="RYN16" s="125"/>
      <c r="RYO16" s="125"/>
      <c r="RYP16" s="125"/>
      <c r="RYQ16" s="125"/>
      <c r="RYR16" s="125"/>
      <c r="RYS16" s="125"/>
      <c r="RYT16" s="125"/>
      <c r="RYU16" s="125"/>
      <c r="RYV16" s="125"/>
      <c r="RYW16" s="125"/>
      <c r="RYX16" s="125"/>
      <c r="RYY16" s="125"/>
      <c r="RYZ16" s="125"/>
      <c r="RZA16" s="125"/>
      <c r="RZB16" s="125"/>
      <c r="RZC16" s="125"/>
      <c r="RZD16" s="125"/>
      <c r="RZE16" s="125"/>
      <c r="RZF16" s="125"/>
      <c r="RZG16" s="125"/>
      <c r="RZH16" s="125"/>
      <c r="RZI16" s="125"/>
      <c r="RZJ16" s="125"/>
      <c r="RZK16" s="125"/>
      <c r="RZL16" s="125"/>
      <c r="RZM16" s="125"/>
      <c r="RZN16" s="125"/>
      <c r="RZO16" s="125"/>
      <c r="RZP16" s="125"/>
      <c r="RZQ16" s="125"/>
      <c r="RZR16" s="125"/>
      <c r="RZS16" s="125"/>
      <c r="RZT16" s="125"/>
      <c r="RZU16" s="125"/>
      <c r="RZV16" s="125"/>
      <c r="RZW16" s="125"/>
      <c r="RZX16" s="125"/>
      <c r="RZY16" s="125"/>
      <c r="RZZ16" s="125"/>
      <c r="SAA16" s="125"/>
      <c r="SAB16" s="125"/>
      <c r="SAC16" s="125"/>
      <c r="SAD16" s="125"/>
      <c r="SAE16" s="125"/>
      <c r="SAF16" s="125"/>
      <c r="SAG16" s="125"/>
      <c r="SAH16" s="125"/>
      <c r="SAI16" s="125"/>
      <c r="SAJ16" s="125"/>
      <c r="SAK16" s="125"/>
      <c r="SAL16" s="125"/>
      <c r="SAM16" s="125"/>
      <c r="SAN16" s="125"/>
      <c r="SAO16" s="125"/>
      <c r="SAP16" s="125"/>
      <c r="SAQ16" s="125"/>
      <c r="SAR16" s="125"/>
      <c r="SAS16" s="125"/>
      <c r="SAT16" s="125"/>
      <c r="SAU16" s="125"/>
      <c r="SAV16" s="125"/>
      <c r="SAW16" s="125"/>
      <c r="SAX16" s="125"/>
      <c r="SAY16" s="125"/>
      <c r="SAZ16" s="125"/>
      <c r="SBA16" s="125"/>
      <c r="SBB16" s="125"/>
      <c r="SBC16" s="125"/>
      <c r="SBD16" s="125"/>
      <c r="SBE16" s="125"/>
      <c r="SBF16" s="125"/>
      <c r="SBG16" s="125"/>
      <c r="SBH16" s="125"/>
      <c r="SBI16" s="125"/>
      <c r="SBJ16" s="125"/>
      <c r="SBK16" s="125"/>
      <c r="SBL16" s="125"/>
      <c r="SBM16" s="125"/>
      <c r="SBN16" s="125"/>
      <c r="SBO16" s="125"/>
      <c r="SBP16" s="125"/>
      <c r="SBQ16" s="125"/>
      <c r="SBR16" s="125"/>
      <c r="SBS16" s="125"/>
      <c r="SBT16" s="125"/>
      <c r="SBU16" s="125"/>
      <c r="SBV16" s="125"/>
      <c r="SBW16" s="125"/>
      <c r="SBX16" s="125"/>
      <c r="SBY16" s="125"/>
      <c r="SBZ16" s="125"/>
      <c r="SCA16" s="125"/>
      <c r="SCB16" s="125"/>
      <c r="SCC16" s="125"/>
      <c r="SCD16" s="125"/>
      <c r="SCE16" s="125"/>
      <c r="SCF16" s="125"/>
      <c r="SCG16" s="125"/>
      <c r="SCH16" s="125"/>
      <c r="SCI16" s="125"/>
      <c r="SCJ16" s="125"/>
      <c r="SCK16" s="125"/>
      <c r="SCL16" s="125"/>
      <c r="SCM16" s="125"/>
      <c r="SCN16" s="125"/>
      <c r="SCO16" s="125"/>
      <c r="SCP16" s="125"/>
      <c r="SCQ16" s="125"/>
      <c r="SCR16" s="125"/>
      <c r="SCS16" s="125"/>
      <c r="SCT16" s="125"/>
      <c r="SCU16" s="125"/>
      <c r="SCV16" s="125"/>
      <c r="SCW16" s="125"/>
      <c r="SCX16" s="125"/>
      <c r="SCY16" s="125"/>
      <c r="SCZ16" s="125"/>
      <c r="SDA16" s="125"/>
      <c r="SDB16" s="125"/>
      <c r="SDC16" s="125"/>
      <c r="SDD16" s="125"/>
      <c r="SDE16" s="125"/>
      <c r="SDF16" s="125"/>
      <c r="SDG16" s="125"/>
      <c r="SDH16" s="125"/>
      <c r="SDI16" s="125"/>
      <c r="SDJ16" s="125"/>
      <c r="SDK16" s="125"/>
      <c r="SDL16" s="125"/>
      <c r="SDM16" s="125"/>
      <c r="SDN16" s="125"/>
      <c r="SDO16" s="125"/>
      <c r="SDP16" s="125"/>
      <c r="SDQ16" s="125"/>
      <c r="SDR16" s="125"/>
      <c r="SDS16" s="125"/>
      <c r="SDT16" s="125"/>
      <c r="SDU16" s="125"/>
      <c r="SDV16" s="125"/>
      <c r="SDW16" s="125"/>
      <c r="SDX16" s="125"/>
      <c r="SDY16" s="125"/>
      <c r="SDZ16" s="125"/>
      <c r="SEA16" s="125"/>
      <c r="SEB16" s="125"/>
      <c r="SEC16" s="125"/>
      <c r="SED16" s="125"/>
      <c r="SEE16" s="125"/>
      <c r="SEF16" s="125"/>
      <c r="SEG16" s="125"/>
      <c r="SEH16" s="125"/>
      <c r="SEI16" s="125"/>
      <c r="SEJ16" s="125"/>
      <c r="SEK16" s="125"/>
      <c r="SEL16" s="125"/>
      <c r="SEM16" s="125"/>
      <c r="SEN16" s="125"/>
      <c r="SEO16" s="125"/>
      <c r="SEP16" s="125"/>
      <c r="SEQ16" s="125"/>
      <c r="SER16" s="125"/>
      <c r="SES16" s="125"/>
      <c r="SET16" s="125"/>
      <c r="SEU16" s="125"/>
      <c r="SEV16" s="125"/>
      <c r="SEW16" s="125"/>
      <c r="SEX16" s="125"/>
      <c r="SEY16" s="125"/>
      <c r="SEZ16" s="125"/>
      <c r="SFA16" s="125"/>
      <c r="SFB16" s="125"/>
      <c r="SFC16" s="125"/>
      <c r="SFD16" s="125"/>
      <c r="SFE16" s="125"/>
      <c r="SFF16" s="125"/>
      <c r="SFG16" s="125"/>
      <c r="SFH16" s="125"/>
      <c r="SFI16" s="125"/>
      <c r="SFJ16" s="125"/>
      <c r="SFK16" s="125"/>
      <c r="SFL16" s="125"/>
      <c r="SFM16" s="125"/>
      <c r="SFN16" s="125"/>
      <c r="SFO16" s="125"/>
      <c r="SFP16" s="125"/>
      <c r="SFQ16" s="125"/>
      <c r="SFR16" s="125"/>
      <c r="SFS16" s="125"/>
      <c r="SFT16" s="125"/>
      <c r="SFU16" s="125"/>
      <c r="SFV16" s="125"/>
      <c r="SFW16" s="125"/>
      <c r="SFX16" s="125"/>
      <c r="SFY16" s="125"/>
      <c r="SFZ16" s="125"/>
      <c r="SGA16" s="125"/>
      <c r="SGB16" s="125"/>
      <c r="SGC16" s="125"/>
      <c r="SGD16" s="125"/>
      <c r="SGE16" s="125"/>
      <c r="SGF16" s="125"/>
      <c r="SGG16" s="125"/>
      <c r="SGH16" s="125"/>
      <c r="SGI16" s="125"/>
      <c r="SGJ16" s="125"/>
      <c r="SGK16" s="125"/>
      <c r="SGL16" s="125"/>
      <c r="SGM16" s="125"/>
      <c r="SGN16" s="125"/>
      <c r="SGO16" s="125"/>
      <c r="SGP16" s="125"/>
      <c r="SGQ16" s="125"/>
      <c r="SGR16" s="125"/>
      <c r="SGS16" s="125"/>
      <c r="SGT16" s="125"/>
      <c r="SGU16" s="125"/>
      <c r="SGV16" s="125"/>
      <c r="SGW16" s="125"/>
      <c r="SGX16" s="125"/>
      <c r="SGY16" s="125"/>
      <c r="SGZ16" s="125"/>
      <c r="SHA16" s="125"/>
      <c r="SHB16" s="125"/>
      <c r="SHC16" s="125"/>
      <c r="SHD16" s="125"/>
      <c r="SHE16" s="125"/>
      <c r="SHF16" s="125"/>
      <c r="SHG16" s="125"/>
      <c r="SHH16" s="125"/>
      <c r="SHI16" s="125"/>
      <c r="SHJ16" s="125"/>
      <c r="SHK16" s="125"/>
      <c r="SHL16" s="125"/>
      <c r="SHM16" s="125"/>
      <c r="SHN16" s="125"/>
      <c r="SHO16" s="125"/>
      <c r="SHP16" s="125"/>
      <c r="SHQ16" s="125"/>
      <c r="SHR16" s="125"/>
      <c r="SHS16" s="125"/>
      <c r="SHT16" s="125"/>
      <c r="SHU16" s="125"/>
      <c r="SHV16" s="125"/>
      <c r="SHW16" s="125"/>
      <c r="SHX16" s="125"/>
      <c r="SHY16" s="125"/>
      <c r="SHZ16" s="125"/>
      <c r="SIA16" s="125"/>
      <c r="SIB16" s="125"/>
      <c r="SIC16" s="125"/>
      <c r="SID16" s="125"/>
      <c r="SIE16" s="125"/>
      <c r="SIF16" s="125"/>
      <c r="SIG16" s="125"/>
      <c r="SIH16" s="125"/>
      <c r="SII16" s="125"/>
      <c r="SIJ16" s="125"/>
      <c r="SIK16" s="125"/>
      <c r="SIL16" s="125"/>
      <c r="SIM16" s="125"/>
      <c r="SIN16" s="125"/>
      <c r="SIO16" s="125"/>
      <c r="SIP16" s="125"/>
      <c r="SIQ16" s="125"/>
      <c r="SIR16" s="125"/>
      <c r="SIS16" s="125"/>
      <c r="SIT16" s="125"/>
      <c r="SIU16" s="125"/>
      <c r="SIV16" s="125"/>
      <c r="SIW16" s="125"/>
      <c r="SIX16" s="125"/>
      <c r="SIY16" s="125"/>
      <c r="SIZ16" s="125"/>
      <c r="SJA16" s="125"/>
      <c r="SJB16" s="125"/>
      <c r="SJC16" s="125"/>
      <c r="SJD16" s="125"/>
      <c r="SJE16" s="125"/>
      <c r="SJF16" s="125"/>
      <c r="SJG16" s="125"/>
      <c r="SJH16" s="125"/>
      <c r="SJI16" s="125"/>
      <c r="SJJ16" s="125"/>
      <c r="SJK16" s="125"/>
      <c r="SJL16" s="125"/>
      <c r="SJM16" s="125"/>
      <c r="SJN16" s="125"/>
      <c r="SJO16" s="125"/>
      <c r="SJP16" s="125"/>
      <c r="SJQ16" s="125"/>
      <c r="SJR16" s="125"/>
      <c r="SJS16" s="125"/>
      <c r="SJT16" s="125"/>
      <c r="SJU16" s="125"/>
      <c r="SJV16" s="125"/>
      <c r="SJW16" s="125"/>
      <c r="SJX16" s="125"/>
      <c r="SJY16" s="125"/>
      <c r="SJZ16" s="125"/>
      <c r="SKA16" s="125"/>
      <c r="SKB16" s="125"/>
      <c r="SKC16" s="125"/>
      <c r="SKD16" s="125"/>
      <c r="SKE16" s="125"/>
      <c r="SKF16" s="125"/>
      <c r="SKG16" s="125"/>
      <c r="SKH16" s="125"/>
      <c r="SKI16" s="125"/>
      <c r="SKJ16" s="125"/>
      <c r="SKK16" s="125"/>
      <c r="SKL16" s="125"/>
      <c r="SKM16" s="125"/>
      <c r="SKN16" s="125"/>
      <c r="SKO16" s="125"/>
      <c r="SKP16" s="125"/>
      <c r="SKQ16" s="125"/>
      <c r="SKR16" s="125"/>
      <c r="SKS16" s="125"/>
      <c r="SKT16" s="125"/>
      <c r="SKU16" s="125"/>
      <c r="SKV16" s="125"/>
      <c r="SKW16" s="125"/>
      <c r="SKX16" s="125"/>
      <c r="SKY16" s="125"/>
      <c r="SKZ16" s="125"/>
      <c r="SLA16" s="125"/>
      <c r="SLB16" s="125"/>
      <c r="SLC16" s="125"/>
      <c r="SLD16" s="125"/>
      <c r="SLE16" s="125"/>
      <c r="SLF16" s="125"/>
      <c r="SLG16" s="125"/>
      <c r="SLH16" s="125"/>
      <c r="SLI16" s="125"/>
      <c r="SLJ16" s="125"/>
      <c r="SLK16" s="125"/>
      <c r="SLL16" s="125"/>
      <c r="SLM16" s="125"/>
      <c r="SLN16" s="125"/>
      <c r="SLO16" s="125"/>
      <c r="SLP16" s="125"/>
      <c r="SLQ16" s="125"/>
      <c r="SLR16" s="125"/>
      <c r="SLS16" s="125"/>
      <c r="SLT16" s="125"/>
      <c r="SLU16" s="125"/>
      <c r="SLV16" s="125"/>
      <c r="SLW16" s="125"/>
      <c r="SLX16" s="125"/>
      <c r="SLY16" s="125"/>
      <c r="SLZ16" s="125"/>
      <c r="SMA16" s="125"/>
      <c r="SMB16" s="125"/>
      <c r="SMC16" s="125"/>
      <c r="SMD16" s="125"/>
      <c r="SME16" s="125"/>
      <c r="SMF16" s="125"/>
      <c r="SMG16" s="125"/>
      <c r="SMH16" s="125"/>
      <c r="SMI16" s="125"/>
      <c r="SMJ16" s="125"/>
      <c r="SMK16" s="125"/>
      <c r="SML16" s="125"/>
      <c r="SMM16" s="125"/>
      <c r="SMN16" s="125"/>
      <c r="SMO16" s="125"/>
      <c r="SMP16" s="125"/>
      <c r="SMQ16" s="125"/>
      <c r="SMR16" s="125"/>
      <c r="SMS16" s="125"/>
      <c r="SMT16" s="125"/>
      <c r="SMU16" s="125"/>
      <c r="SMV16" s="125"/>
      <c r="SMW16" s="125"/>
      <c r="SMX16" s="125"/>
      <c r="SMY16" s="125"/>
      <c r="SMZ16" s="125"/>
      <c r="SNA16" s="125"/>
      <c r="SNB16" s="125"/>
      <c r="SNC16" s="125"/>
      <c r="SND16" s="125"/>
      <c r="SNE16" s="125"/>
      <c r="SNF16" s="125"/>
      <c r="SNG16" s="125"/>
      <c r="SNH16" s="125"/>
      <c r="SNI16" s="125"/>
      <c r="SNJ16" s="125"/>
      <c r="SNK16" s="125"/>
      <c r="SNL16" s="125"/>
      <c r="SNM16" s="125"/>
      <c r="SNN16" s="125"/>
      <c r="SNO16" s="125"/>
      <c r="SNP16" s="125"/>
      <c r="SNQ16" s="125"/>
      <c r="SNR16" s="125"/>
      <c r="SNS16" s="125"/>
      <c r="SNT16" s="125"/>
      <c r="SNU16" s="125"/>
      <c r="SNV16" s="125"/>
      <c r="SNW16" s="125"/>
      <c r="SNX16" s="125"/>
      <c r="SNY16" s="125"/>
      <c r="SNZ16" s="125"/>
      <c r="SOA16" s="125"/>
      <c r="SOB16" s="125"/>
      <c r="SOC16" s="125"/>
      <c r="SOD16" s="125"/>
      <c r="SOE16" s="125"/>
      <c r="SOF16" s="125"/>
      <c r="SOG16" s="125"/>
      <c r="SOH16" s="125"/>
      <c r="SOI16" s="125"/>
      <c r="SOJ16" s="125"/>
      <c r="SOK16" s="125"/>
      <c r="SOL16" s="125"/>
      <c r="SOM16" s="125"/>
      <c r="SON16" s="125"/>
      <c r="SOO16" s="125"/>
      <c r="SOP16" s="125"/>
      <c r="SOQ16" s="125"/>
      <c r="SOR16" s="125"/>
      <c r="SOS16" s="125"/>
      <c r="SOT16" s="125"/>
      <c r="SOU16" s="125"/>
      <c r="SOV16" s="125"/>
      <c r="SOW16" s="125"/>
      <c r="SOX16" s="125"/>
      <c r="SOY16" s="125"/>
      <c r="SOZ16" s="125"/>
      <c r="SPA16" s="125"/>
      <c r="SPB16" s="125"/>
      <c r="SPC16" s="125"/>
      <c r="SPD16" s="125"/>
      <c r="SPE16" s="125"/>
      <c r="SPF16" s="125"/>
      <c r="SPG16" s="125"/>
      <c r="SPH16" s="125"/>
      <c r="SPI16" s="125"/>
      <c r="SPJ16" s="125"/>
      <c r="SPK16" s="125"/>
      <c r="SPL16" s="125"/>
      <c r="SPM16" s="125"/>
      <c r="SPN16" s="125"/>
      <c r="SPO16" s="125"/>
      <c r="SPP16" s="125"/>
      <c r="SPQ16" s="125"/>
      <c r="SPR16" s="125"/>
      <c r="SPS16" s="125"/>
      <c r="SPT16" s="125"/>
      <c r="SPU16" s="125"/>
      <c r="SPV16" s="125"/>
      <c r="SPW16" s="125"/>
      <c r="SPX16" s="125"/>
      <c r="SPY16" s="125"/>
      <c r="SPZ16" s="125"/>
      <c r="SQA16" s="125"/>
      <c r="SQB16" s="125"/>
      <c r="SQC16" s="125"/>
      <c r="SQD16" s="125"/>
      <c r="SQE16" s="125"/>
      <c r="SQF16" s="125"/>
      <c r="SQG16" s="125"/>
      <c r="SQH16" s="125"/>
      <c r="SQI16" s="125"/>
      <c r="SQJ16" s="125"/>
      <c r="SQK16" s="125"/>
      <c r="SQL16" s="125"/>
      <c r="SQM16" s="125"/>
      <c r="SQN16" s="125"/>
      <c r="SQO16" s="125"/>
      <c r="SQP16" s="125"/>
      <c r="SQQ16" s="125"/>
      <c r="SQR16" s="125"/>
      <c r="SQS16" s="125"/>
      <c r="SQT16" s="125"/>
      <c r="SQU16" s="125"/>
      <c r="SQV16" s="125"/>
      <c r="SQW16" s="125"/>
      <c r="SQX16" s="125"/>
      <c r="SQY16" s="125"/>
      <c r="SQZ16" s="125"/>
      <c r="SRA16" s="125"/>
      <c r="SRB16" s="125"/>
      <c r="SRC16" s="125"/>
      <c r="SRD16" s="125"/>
      <c r="SRE16" s="125"/>
      <c r="SRF16" s="125"/>
      <c r="SRG16" s="125"/>
      <c r="SRH16" s="125"/>
      <c r="SRI16" s="125"/>
      <c r="SRJ16" s="125"/>
      <c r="SRK16" s="125"/>
      <c r="SRL16" s="125"/>
      <c r="SRM16" s="125"/>
      <c r="SRN16" s="125"/>
      <c r="SRO16" s="125"/>
      <c r="SRP16" s="125"/>
      <c r="SRQ16" s="125"/>
      <c r="SRR16" s="125"/>
      <c r="SRS16" s="125"/>
      <c r="SRT16" s="125"/>
      <c r="SRU16" s="125"/>
      <c r="SRV16" s="125"/>
      <c r="SRW16" s="125"/>
      <c r="SRX16" s="125"/>
      <c r="SRY16" s="125"/>
      <c r="SRZ16" s="125"/>
      <c r="SSA16" s="125"/>
      <c r="SSB16" s="125"/>
      <c r="SSC16" s="125"/>
      <c r="SSD16" s="125"/>
      <c r="SSE16" s="125"/>
      <c r="SSF16" s="125"/>
      <c r="SSG16" s="125"/>
      <c r="SSH16" s="125"/>
      <c r="SSI16" s="125"/>
      <c r="SSJ16" s="125"/>
      <c r="SSK16" s="125"/>
      <c r="SSL16" s="125"/>
      <c r="SSM16" s="125"/>
      <c r="SSN16" s="125"/>
      <c r="SSO16" s="125"/>
      <c r="SSP16" s="125"/>
      <c r="SSQ16" s="125"/>
      <c r="SSR16" s="125"/>
      <c r="SSS16" s="125"/>
      <c r="SST16" s="125"/>
      <c r="SSU16" s="125"/>
      <c r="SSV16" s="125"/>
      <c r="SSW16" s="125"/>
      <c r="SSX16" s="125"/>
      <c r="SSY16" s="125"/>
      <c r="SSZ16" s="125"/>
      <c r="STA16" s="125"/>
      <c r="STB16" s="125"/>
      <c r="STC16" s="125"/>
      <c r="STD16" s="125"/>
      <c r="STE16" s="125"/>
      <c r="STF16" s="125"/>
      <c r="STG16" s="125"/>
      <c r="STH16" s="125"/>
      <c r="STI16" s="125"/>
      <c r="STJ16" s="125"/>
      <c r="STK16" s="125"/>
      <c r="STL16" s="125"/>
      <c r="STM16" s="125"/>
      <c r="STN16" s="125"/>
      <c r="STO16" s="125"/>
      <c r="STP16" s="125"/>
      <c r="STQ16" s="125"/>
      <c r="STR16" s="125"/>
      <c r="STS16" s="125"/>
      <c r="STT16" s="125"/>
      <c r="STU16" s="125"/>
      <c r="STV16" s="125"/>
      <c r="STW16" s="125"/>
      <c r="STX16" s="125"/>
      <c r="STY16" s="125"/>
      <c r="STZ16" s="125"/>
      <c r="SUA16" s="125"/>
      <c r="SUB16" s="125"/>
      <c r="SUC16" s="125"/>
      <c r="SUD16" s="125"/>
      <c r="SUE16" s="125"/>
      <c r="SUF16" s="125"/>
      <c r="SUG16" s="125"/>
      <c r="SUH16" s="125"/>
      <c r="SUI16" s="125"/>
      <c r="SUJ16" s="125"/>
      <c r="SUK16" s="125"/>
      <c r="SUL16" s="125"/>
      <c r="SUM16" s="125"/>
      <c r="SUN16" s="125"/>
      <c r="SUO16" s="125"/>
      <c r="SUP16" s="125"/>
      <c r="SUQ16" s="125"/>
      <c r="SUR16" s="125"/>
      <c r="SUS16" s="125"/>
      <c r="SUT16" s="125"/>
      <c r="SUU16" s="125"/>
      <c r="SUV16" s="125"/>
      <c r="SUW16" s="125"/>
      <c r="SUX16" s="125"/>
      <c r="SUY16" s="125"/>
      <c r="SUZ16" s="125"/>
      <c r="SVA16" s="125"/>
      <c r="SVB16" s="125"/>
      <c r="SVC16" s="125"/>
      <c r="SVD16" s="125"/>
      <c r="SVE16" s="125"/>
      <c r="SVF16" s="125"/>
      <c r="SVG16" s="125"/>
      <c r="SVH16" s="125"/>
      <c r="SVI16" s="125"/>
      <c r="SVJ16" s="125"/>
      <c r="SVK16" s="125"/>
      <c r="SVL16" s="125"/>
      <c r="SVM16" s="125"/>
      <c r="SVN16" s="125"/>
      <c r="SVO16" s="125"/>
      <c r="SVP16" s="125"/>
      <c r="SVQ16" s="125"/>
      <c r="SVR16" s="125"/>
      <c r="SVS16" s="125"/>
      <c r="SVT16" s="125"/>
      <c r="SVU16" s="125"/>
      <c r="SVV16" s="125"/>
      <c r="SVW16" s="125"/>
      <c r="SVX16" s="125"/>
      <c r="SVY16" s="125"/>
      <c r="SVZ16" s="125"/>
      <c r="SWA16" s="125"/>
      <c r="SWB16" s="125"/>
      <c r="SWC16" s="125"/>
      <c r="SWD16" s="125"/>
      <c r="SWE16" s="125"/>
      <c r="SWF16" s="125"/>
      <c r="SWG16" s="125"/>
      <c r="SWH16" s="125"/>
      <c r="SWI16" s="125"/>
      <c r="SWJ16" s="125"/>
      <c r="SWK16" s="125"/>
      <c r="SWL16" s="125"/>
      <c r="SWM16" s="125"/>
      <c r="SWN16" s="125"/>
      <c r="SWO16" s="125"/>
      <c r="SWP16" s="125"/>
      <c r="SWQ16" s="125"/>
      <c r="SWR16" s="125"/>
      <c r="SWS16" s="125"/>
      <c r="SWT16" s="125"/>
      <c r="SWU16" s="125"/>
      <c r="SWV16" s="125"/>
      <c r="SWW16" s="125"/>
      <c r="SWX16" s="125"/>
      <c r="SWY16" s="125"/>
      <c r="SWZ16" s="125"/>
      <c r="SXA16" s="125"/>
      <c r="SXB16" s="125"/>
      <c r="SXC16" s="125"/>
      <c r="SXD16" s="125"/>
      <c r="SXE16" s="125"/>
      <c r="SXF16" s="125"/>
      <c r="SXG16" s="125"/>
      <c r="SXH16" s="125"/>
      <c r="SXI16" s="125"/>
      <c r="SXJ16" s="125"/>
      <c r="SXK16" s="125"/>
      <c r="SXL16" s="125"/>
      <c r="SXM16" s="125"/>
      <c r="SXN16" s="125"/>
      <c r="SXO16" s="125"/>
      <c r="SXP16" s="125"/>
      <c r="SXQ16" s="125"/>
      <c r="SXR16" s="125"/>
      <c r="SXS16" s="125"/>
      <c r="SXT16" s="125"/>
      <c r="SXU16" s="125"/>
      <c r="SXV16" s="125"/>
      <c r="SXW16" s="125"/>
      <c r="SXX16" s="125"/>
      <c r="SXY16" s="125"/>
      <c r="SXZ16" s="125"/>
      <c r="SYA16" s="125"/>
      <c r="SYB16" s="125"/>
      <c r="SYC16" s="125"/>
      <c r="SYD16" s="125"/>
      <c r="SYE16" s="125"/>
      <c r="SYF16" s="125"/>
      <c r="SYG16" s="125"/>
      <c r="SYH16" s="125"/>
      <c r="SYI16" s="125"/>
      <c r="SYJ16" s="125"/>
      <c r="SYK16" s="125"/>
      <c r="SYL16" s="125"/>
      <c r="SYM16" s="125"/>
      <c r="SYN16" s="125"/>
      <c r="SYO16" s="125"/>
      <c r="SYP16" s="125"/>
      <c r="SYQ16" s="125"/>
      <c r="SYR16" s="125"/>
      <c r="SYS16" s="125"/>
      <c r="SYT16" s="125"/>
      <c r="SYU16" s="125"/>
      <c r="SYV16" s="125"/>
      <c r="SYW16" s="125"/>
      <c r="SYX16" s="125"/>
      <c r="SYY16" s="125"/>
      <c r="SYZ16" s="125"/>
      <c r="SZA16" s="125"/>
      <c r="SZB16" s="125"/>
      <c r="SZC16" s="125"/>
      <c r="SZD16" s="125"/>
      <c r="SZE16" s="125"/>
      <c r="SZF16" s="125"/>
      <c r="SZG16" s="125"/>
      <c r="SZH16" s="125"/>
      <c r="SZI16" s="125"/>
      <c r="SZJ16" s="125"/>
      <c r="SZK16" s="125"/>
      <c r="SZL16" s="125"/>
      <c r="SZM16" s="125"/>
      <c r="SZN16" s="125"/>
      <c r="SZO16" s="125"/>
      <c r="SZP16" s="125"/>
      <c r="SZQ16" s="125"/>
      <c r="SZR16" s="125"/>
      <c r="SZS16" s="125"/>
      <c r="SZT16" s="125"/>
      <c r="SZU16" s="125"/>
      <c r="SZV16" s="125"/>
      <c r="SZW16" s="125"/>
      <c r="SZX16" s="125"/>
      <c r="SZY16" s="125"/>
      <c r="SZZ16" s="125"/>
      <c r="TAA16" s="125"/>
      <c r="TAB16" s="125"/>
      <c r="TAC16" s="125"/>
      <c r="TAD16" s="125"/>
      <c r="TAE16" s="125"/>
      <c r="TAF16" s="125"/>
      <c r="TAG16" s="125"/>
      <c r="TAH16" s="125"/>
      <c r="TAI16" s="125"/>
      <c r="TAJ16" s="125"/>
      <c r="TAK16" s="125"/>
      <c r="TAL16" s="125"/>
      <c r="TAM16" s="125"/>
      <c r="TAN16" s="125"/>
      <c r="TAO16" s="125"/>
      <c r="TAP16" s="125"/>
      <c r="TAQ16" s="125"/>
      <c r="TAR16" s="125"/>
      <c r="TAS16" s="125"/>
      <c r="TAT16" s="125"/>
      <c r="TAU16" s="125"/>
      <c r="TAV16" s="125"/>
      <c r="TAW16" s="125"/>
      <c r="TAX16" s="125"/>
      <c r="TAY16" s="125"/>
      <c r="TAZ16" s="125"/>
      <c r="TBA16" s="125"/>
      <c r="TBB16" s="125"/>
      <c r="TBC16" s="125"/>
      <c r="TBD16" s="125"/>
      <c r="TBE16" s="125"/>
      <c r="TBF16" s="125"/>
      <c r="TBG16" s="125"/>
      <c r="TBH16" s="125"/>
      <c r="TBI16" s="125"/>
      <c r="TBJ16" s="125"/>
      <c r="TBK16" s="125"/>
      <c r="TBL16" s="125"/>
      <c r="TBM16" s="125"/>
      <c r="TBN16" s="125"/>
      <c r="TBO16" s="125"/>
      <c r="TBP16" s="125"/>
      <c r="TBQ16" s="125"/>
      <c r="TBR16" s="125"/>
      <c r="TBS16" s="125"/>
      <c r="TBT16" s="125"/>
      <c r="TBU16" s="125"/>
      <c r="TBV16" s="125"/>
      <c r="TBW16" s="125"/>
      <c r="TBX16" s="125"/>
      <c r="TBY16" s="125"/>
      <c r="TBZ16" s="125"/>
      <c r="TCA16" s="125"/>
      <c r="TCB16" s="125"/>
      <c r="TCC16" s="125"/>
      <c r="TCD16" s="125"/>
      <c r="TCE16" s="125"/>
      <c r="TCF16" s="125"/>
      <c r="TCG16" s="125"/>
      <c r="TCH16" s="125"/>
      <c r="TCI16" s="125"/>
      <c r="TCJ16" s="125"/>
      <c r="TCK16" s="125"/>
      <c r="TCL16" s="125"/>
      <c r="TCM16" s="125"/>
      <c r="TCN16" s="125"/>
      <c r="TCO16" s="125"/>
      <c r="TCP16" s="125"/>
      <c r="TCQ16" s="125"/>
      <c r="TCR16" s="125"/>
      <c r="TCS16" s="125"/>
      <c r="TCT16" s="125"/>
      <c r="TCU16" s="125"/>
      <c r="TCV16" s="125"/>
      <c r="TCW16" s="125"/>
      <c r="TCX16" s="125"/>
      <c r="TCY16" s="125"/>
      <c r="TCZ16" s="125"/>
      <c r="TDA16" s="125"/>
      <c r="TDB16" s="125"/>
      <c r="TDC16" s="125"/>
      <c r="TDD16" s="125"/>
      <c r="TDE16" s="125"/>
      <c r="TDF16" s="125"/>
      <c r="TDG16" s="125"/>
      <c r="TDH16" s="125"/>
      <c r="TDI16" s="125"/>
      <c r="TDJ16" s="125"/>
      <c r="TDK16" s="125"/>
      <c r="TDL16" s="125"/>
      <c r="TDM16" s="125"/>
      <c r="TDN16" s="125"/>
      <c r="TDO16" s="125"/>
      <c r="TDP16" s="125"/>
      <c r="TDQ16" s="125"/>
      <c r="TDR16" s="125"/>
      <c r="TDS16" s="125"/>
      <c r="TDT16" s="125"/>
      <c r="TDU16" s="125"/>
      <c r="TDV16" s="125"/>
      <c r="TDW16" s="125"/>
      <c r="TDX16" s="125"/>
      <c r="TDY16" s="125"/>
      <c r="TDZ16" s="125"/>
      <c r="TEA16" s="125"/>
      <c r="TEB16" s="125"/>
      <c r="TEC16" s="125"/>
      <c r="TED16" s="125"/>
      <c r="TEE16" s="125"/>
      <c r="TEF16" s="125"/>
      <c r="TEG16" s="125"/>
      <c r="TEH16" s="125"/>
      <c r="TEI16" s="125"/>
      <c r="TEJ16" s="125"/>
      <c r="TEK16" s="125"/>
      <c r="TEL16" s="125"/>
      <c r="TEM16" s="125"/>
      <c r="TEN16" s="125"/>
      <c r="TEO16" s="125"/>
      <c r="TEP16" s="125"/>
      <c r="TEQ16" s="125"/>
      <c r="TER16" s="125"/>
      <c r="TES16" s="125"/>
      <c r="TET16" s="125"/>
      <c r="TEU16" s="125"/>
      <c r="TEV16" s="125"/>
      <c r="TEW16" s="125"/>
      <c r="TEX16" s="125"/>
      <c r="TEY16" s="125"/>
      <c r="TEZ16" s="125"/>
      <c r="TFA16" s="125"/>
      <c r="TFB16" s="125"/>
      <c r="TFC16" s="125"/>
      <c r="TFD16" s="125"/>
      <c r="TFE16" s="125"/>
      <c r="TFF16" s="125"/>
      <c r="TFG16" s="125"/>
      <c r="TFH16" s="125"/>
      <c r="TFI16" s="125"/>
      <c r="TFJ16" s="125"/>
      <c r="TFK16" s="125"/>
      <c r="TFL16" s="125"/>
      <c r="TFM16" s="125"/>
      <c r="TFN16" s="125"/>
      <c r="TFO16" s="125"/>
      <c r="TFP16" s="125"/>
      <c r="TFQ16" s="125"/>
      <c r="TFR16" s="125"/>
      <c r="TFS16" s="125"/>
      <c r="TFT16" s="125"/>
      <c r="TFU16" s="125"/>
      <c r="TFV16" s="125"/>
      <c r="TFW16" s="125"/>
      <c r="TFX16" s="125"/>
      <c r="TFY16" s="125"/>
      <c r="TFZ16" s="125"/>
      <c r="TGA16" s="125"/>
      <c r="TGB16" s="125"/>
      <c r="TGC16" s="125"/>
      <c r="TGD16" s="125"/>
      <c r="TGE16" s="125"/>
      <c r="TGF16" s="125"/>
      <c r="TGG16" s="125"/>
      <c r="TGH16" s="125"/>
      <c r="TGI16" s="125"/>
      <c r="TGJ16" s="125"/>
      <c r="TGK16" s="125"/>
      <c r="TGL16" s="125"/>
      <c r="TGM16" s="125"/>
      <c r="TGN16" s="125"/>
      <c r="TGO16" s="125"/>
      <c r="TGP16" s="125"/>
      <c r="TGQ16" s="125"/>
      <c r="TGR16" s="125"/>
      <c r="TGS16" s="125"/>
      <c r="TGT16" s="125"/>
      <c r="TGU16" s="125"/>
      <c r="TGV16" s="125"/>
      <c r="TGW16" s="125"/>
      <c r="TGX16" s="125"/>
      <c r="TGY16" s="125"/>
      <c r="TGZ16" s="125"/>
      <c r="THA16" s="125"/>
      <c r="THB16" s="125"/>
      <c r="THC16" s="125"/>
      <c r="THD16" s="125"/>
      <c r="THE16" s="125"/>
      <c r="THF16" s="125"/>
      <c r="THG16" s="125"/>
      <c r="THH16" s="125"/>
      <c r="THI16" s="125"/>
      <c r="THJ16" s="125"/>
      <c r="THK16" s="125"/>
      <c r="THL16" s="125"/>
      <c r="THM16" s="125"/>
      <c r="THN16" s="125"/>
      <c r="THO16" s="125"/>
      <c r="THP16" s="125"/>
      <c r="THQ16" s="125"/>
      <c r="THR16" s="125"/>
      <c r="THS16" s="125"/>
      <c r="THT16" s="125"/>
      <c r="THU16" s="125"/>
      <c r="THV16" s="125"/>
      <c r="THW16" s="125"/>
      <c r="THX16" s="125"/>
      <c r="THY16" s="125"/>
      <c r="THZ16" s="125"/>
      <c r="TIA16" s="125"/>
      <c r="TIB16" s="125"/>
      <c r="TIC16" s="125"/>
      <c r="TID16" s="125"/>
      <c r="TIE16" s="125"/>
      <c r="TIF16" s="125"/>
      <c r="TIG16" s="125"/>
      <c r="TIH16" s="125"/>
      <c r="TII16" s="125"/>
      <c r="TIJ16" s="125"/>
      <c r="TIK16" s="125"/>
      <c r="TIL16" s="125"/>
      <c r="TIM16" s="125"/>
      <c r="TIN16" s="125"/>
      <c r="TIO16" s="125"/>
      <c r="TIP16" s="125"/>
      <c r="TIQ16" s="125"/>
      <c r="TIR16" s="125"/>
      <c r="TIS16" s="125"/>
      <c r="TIT16" s="125"/>
      <c r="TIU16" s="125"/>
      <c r="TIV16" s="125"/>
      <c r="TIW16" s="125"/>
      <c r="TIX16" s="125"/>
      <c r="TIY16" s="125"/>
      <c r="TIZ16" s="125"/>
      <c r="TJA16" s="125"/>
      <c r="TJB16" s="125"/>
      <c r="TJC16" s="125"/>
      <c r="TJD16" s="125"/>
      <c r="TJE16" s="125"/>
      <c r="TJF16" s="125"/>
      <c r="TJG16" s="125"/>
      <c r="TJH16" s="125"/>
      <c r="TJI16" s="125"/>
      <c r="TJJ16" s="125"/>
      <c r="TJK16" s="125"/>
      <c r="TJL16" s="125"/>
      <c r="TJM16" s="125"/>
      <c r="TJN16" s="125"/>
      <c r="TJO16" s="125"/>
      <c r="TJP16" s="125"/>
      <c r="TJQ16" s="125"/>
      <c r="TJR16" s="125"/>
      <c r="TJS16" s="125"/>
      <c r="TJT16" s="125"/>
      <c r="TJU16" s="125"/>
      <c r="TJV16" s="125"/>
      <c r="TJW16" s="125"/>
      <c r="TJX16" s="125"/>
      <c r="TJY16" s="125"/>
      <c r="TJZ16" s="125"/>
      <c r="TKA16" s="125"/>
      <c r="TKB16" s="125"/>
      <c r="TKC16" s="125"/>
      <c r="TKD16" s="125"/>
      <c r="TKE16" s="125"/>
      <c r="TKF16" s="125"/>
      <c r="TKG16" s="125"/>
      <c r="TKH16" s="125"/>
      <c r="TKI16" s="125"/>
      <c r="TKJ16" s="125"/>
      <c r="TKK16" s="125"/>
      <c r="TKL16" s="125"/>
      <c r="TKM16" s="125"/>
      <c r="TKN16" s="125"/>
      <c r="TKO16" s="125"/>
      <c r="TKP16" s="125"/>
      <c r="TKQ16" s="125"/>
      <c r="TKR16" s="125"/>
      <c r="TKS16" s="125"/>
      <c r="TKT16" s="125"/>
      <c r="TKU16" s="125"/>
      <c r="TKV16" s="125"/>
      <c r="TKW16" s="125"/>
      <c r="TKX16" s="125"/>
      <c r="TKY16" s="125"/>
      <c r="TKZ16" s="125"/>
      <c r="TLA16" s="125"/>
      <c r="TLB16" s="125"/>
      <c r="TLC16" s="125"/>
      <c r="TLD16" s="125"/>
      <c r="TLE16" s="125"/>
      <c r="TLF16" s="125"/>
      <c r="TLG16" s="125"/>
      <c r="TLH16" s="125"/>
      <c r="TLI16" s="125"/>
      <c r="TLJ16" s="125"/>
      <c r="TLK16" s="125"/>
      <c r="TLL16" s="125"/>
      <c r="TLM16" s="125"/>
      <c r="TLN16" s="125"/>
      <c r="TLO16" s="125"/>
      <c r="TLP16" s="125"/>
      <c r="TLQ16" s="125"/>
      <c r="TLR16" s="125"/>
      <c r="TLS16" s="125"/>
      <c r="TLT16" s="125"/>
      <c r="TLU16" s="125"/>
      <c r="TLV16" s="125"/>
      <c r="TLW16" s="125"/>
      <c r="TLX16" s="125"/>
      <c r="TLY16" s="125"/>
      <c r="TLZ16" s="125"/>
      <c r="TMA16" s="125"/>
      <c r="TMB16" s="125"/>
      <c r="TMC16" s="125"/>
      <c r="TMD16" s="125"/>
      <c r="TME16" s="125"/>
      <c r="TMF16" s="125"/>
      <c r="TMG16" s="125"/>
      <c r="TMH16" s="125"/>
      <c r="TMI16" s="125"/>
      <c r="TMJ16" s="125"/>
      <c r="TMK16" s="125"/>
      <c r="TML16" s="125"/>
      <c r="TMM16" s="125"/>
      <c r="TMN16" s="125"/>
      <c r="TMO16" s="125"/>
      <c r="TMP16" s="125"/>
      <c r="TMQ16" s="125"/>
      <c r="TMR16" s="125"/>
      <c r="TMS16" s="125"/>
      <c r="TMT16" s="125"/>
      <c r="TMU16" s="125"/>
      <c r="TMV16" s="125"/>
      <c r="TMW16" s="125"/>
      <c r="TMX16" s="125"/>
      <c r="TMY16" s="125"/>
      <c r="TMZ16" s="125"/>
      <c r="TNA16" s="125"/>
      <c r="TNB16" s="125"/>
      <c r="TNC16" s="125"/>
      <c r="TND16" s="125"/>
      <c r="TNE16" s="125"/>
      <c r="TNF16" s="125"/>
      <c r="TNG16" s="125"/>
      <c r="TNH16" s="125"/>
      <c r="TNI16" s="125"/>
      <c r="TNJ16" s="125"/>
      <c r="TNK16" s="125"/>
      <c r="TNL16" s="125"/>
      <c r="TNM16" s="125"/>
      <c r="TNN16" s="125"/>
      <c r="TNO16" s="125"/>
      <c r="TNP16" s="125"/>
      <c r="TNQ16" s="125"/>
      <c r="TNR16" s="125"/>
      <c r="TNS16" s="125"/>
      <c r="TNT16" s="125"/>
      <c r="TNU16" s="125"/>
      <c r="TNV16" s="125"/>
      <c r="TNW16" s="125"/>
      <c r="TNX16" s="125"/>
      <c r="TNY16" s="125"/>
      <c r="TNZ16" s="125"/>
      <c r="TOA16" s="125"/>
      <c r="TOB16" s="125"/>
      <c r="TOC16" s="125"/>
      <c r="TOD16" s="125"/>
      <c r="TOE16" s="125"/>
      <c r="TOF16" s="125"/>
      <c r="TOG16" s="125"/>
      <c r="TOH16" s="125"/>
      <c r="TOI16" s="125"/>
      <c r="TOJ16" s="125"/>
      <c r="TOK16" s="125"/>
      <c r="TOL16" s="125"/>
      <c r="TOM16" s="125"/>
      <c r="TON16" s="125"/>
      <c r="TOO16" s="125"/>
      <c r="TOP16" s="125"/>
      <c r="TOQ16" s="125"/>
      <c r="TOR16" s="125"/>
      <c r="TOS16" s="125"/>
      <c r="TOT16" s="125"/>
      <c r="TOU16" s="125"/>
      <c r="TOV16" s="125"/>
      <c r="TOW16" s="125"/>
      <c r="TOX16" s="125"/>
      <c r="TOY16" s="125"/>
      <c r="TOZ16" s="125"/>
      <c r="TPA16" s="125"/>
      <c r="TPB16" s="125"/>
      <c r="TPC16" s="125"/>
      <c r="TPD16" s="125"/>
      <c r="TPE16" s="125"/>
      <c r="TPF16" s="125"/>
      <c r="TPG16" s="125"/>
      <c r="TPH16" s="125"/>
      <c r="TPI16" s="125"/>
      <c r="TPJ16" s="125"/>
      <c r="TPK16" s="125"/>
      <c r="TPL16" s="125"/>
      <c r="TPM16" s="125"/>
      <c r="TPN16" s="125"/>
      <c r="TPO16" s="125"/>
      <c r="TPP16" s="125"/>
      <c r="TPQ16" s="125"/>
      <c r="TPR16" s="125"/>
      <c r="TPS16" s="125"/>
      <c r="TPT16" s="125"/>
      <c r="TPU16" s="125"/>
      <c r="TPV16" s="125"/>
      <c r="TPW16" s="125"/>
      <c r="TPX16" s="125"/>
      <c r="TPY16" s="125"/>
      <c r="TPZ16" s="125"/>
      <c r="TQA16" s="125"/>
      <c r="TQB16" s="125"/>
      <c r="TQC16" s="125"/>
      <c r="TQD16" s="125"/>
      <c r="TQE16" s="125"/>
      <c r="TQF16" s="125"/>
      <c r="TQG16" s="125"/>
      <c r="TQH16" s="125"/>
      <c r="TQI16" s="125"/>
      <c r="TQJ16" s="125"/>
      <c r="TQK16" s="125"/>
      <c r="TQL16" s="125"/>
      <c r="TQM16" s="125"/>
      <c r="TQN16" s="125"/>
      <c r="TQO16" s="125"/>
      <c r="TQP16" s="125"/>
      <c r="TQQ16" s="125"/>
      <c r="TQR16" s="125"/>
      <c r="TQS16" s="125"/>
      <c r="TQT16" s="125"/>
      <c r="TQU16" s="125"/>
      <c r="TQV16" s="125"/>
      <c r="TQW16" s="125"/>
      <c r="TQX16" s="125"/>
      <c r="TQY16" s="125"/>
      <c r="TQZ16" s="125"/>
      <c r="TRA16" s="125"/>
      <c r="TRB16" s="125"/>
      <c r="TRC16" s="125"/>
      <c r="TRD16" s="125"/>
      <c r="TRE16" s="125"/>
      <c r="TRF16" s="125"/>
      <c r="TRG16" s="125"/>
      <c r="TRH16" s="125"/>
      <c r="TRI16" s="125"/>
      <c r="TRJ16" s="125"/>
      <c r="TRK16" s="125"/>
      <c r="TRL16" s="125"/>
      <c r="TRM16" s="125"/>
      <c r="TRN16" s="125"/>
      <c r="TRO16" s="125"/>
      <c r="TRP16" s="125"/>
      <c r="TRQ16" s="125"/>
      <c r="TRR16" s="125"/>
      <c r="TRS16" s="125"/>
      <c r="TRT16" s="125"/>
      <c r="TRU16" s="125"/>
      <c r="TRV16" s="125"/>
      <c r="TRW16" s="125"/>
      <c r="TRX16" s="125"/>
      <c r="TRY16" s="125"/>
      <c r="TRZ16" s="125"/>
      <c r="TSA16" s="125"/>
      <c r="TSB16" s="125"/>
      <c r="TSC16" s="125"/>
      <c r="TSD16" s="125"/>
      <c r="TSE16" s="125"/>
      <c r="TSF16" s="125"/>
      <c r="TSG16" s="125"/>
      <c r="TSH16" s="125"/>
      <c r="TSI16" s="125"/>
      <c r="TSJ16" s="125"/>
      <c r="TSK16" s="125"/>
      <c r="TSL16" s="125"/>
      <c r="TSM16" s="125"/>
      <c r="TSN16" s="125"/>
      <c r="TSO16" s="125"/>
      <c r="TSP16" s="125"/>
      <c r="TSQ16" s="125"/>
      <c r="TSR16" s="125"/>
      <c r="TSS16" s="125"/>
      <c r="TST16" s="125"/>
      <c r="TSU16" s="125"/>
      <c r="TSV16" s="125"/>
      <c r="TSW16" s="125"/>
      <c r="TSX16" s="125"/>
      <c r="TSY16" s="125"/>
      <c r="TSZ16" s="125"/>
      <c r="TTA16" s="125"/>
      <c r="TTB16" s="125"/>
      <c r="TTC16" s="125"/>
      <c r="TTD16" s="125"/>
      <c r="TTE16" s="125"/>
      <c r="TTF16" s="125"/>
      <c r="TTG16" s="125"/>
      <c r="TTH16" s="125"/>
      <c r="TTI16" s="125"/>
      <c r="TTJ16" s="125"/>
      <c r="TTK16" s="125"/>
      <c r="TTL16" s="125"/>
      <c r="TTM16" s="125"/>
      <c r="TTN16" s="125"/>
      <c r="TTO16" s="125"/>
      <c r="TTP16" s="125"/>
      <c r="TTQ16" s="125"/>
      <c r="TTR16" s="125"/>
      <c r="TTS16" s="125"/>
      <c r="TTT16" s="125"/>
      <c r="TTU16" s="125"/>
      <c r="TTV16" s="125"/>
      <c r="TTW16" s="125"/>
      <c r="TTX16" s="125"/>
      <c r="TTY16" s="125"/>
      <c r="TTZ16" s="125"/>
      <c r="TUA16" s="125"/>
      <c r="TUB16" s="125"/>
      <c r="TUC16" s="125"/>
      <c r="TUD16" s="125"/>
      <c r="TUE16" s="125"/>
      <c r="TUF16" s="125"/>
      <c r="TUG16" s="125"/>
      <c r="TUH16" s="125"/>
      <c r="TUI16" s="125"/>
      <c r="TUJ16" s="125"/>
      <c r="TUK16" s="125"/>
      <c r="TUL16" s="125"/>
      <c r="TUM16" s="125"/>
      <c r="TUN16" s="125"/>
      <c r="TUO16" s="125"/>
      <c r="TUP16" s="125"/>
      <c r="TUQ16" s="125"/>
      <c r="TUR16" s="125"/>
      <c r="TUS16" s="125"/>
      <c r="TUT16" s="125"/>
      <c r="TUU16" s="125"/>
      <c r="TUV16" s="125"/>
      <c r="TUW16" s="125"/>
      <c r="TUX16" s="125"/>
      <c r="TUY16" s="125"/>
      <c r="TUZ16" s="125"/>
      <c r="TVA16" s="125"/>
      <c r="TVB16" s="125"/>
      <c r="TVC16" s="125"/>
      <c r="TVD16" s="125"/>
      <c r="TVE16" s="125"/>
      <c r="TVF16" s="125"/>
      <c r="TVG16" s="125"/>
      <c r="TVH16" s="125"/>
      <c r="TVI16" s="125"/>
      <c r="TVJ16" s="125"/>
      <c r="TVK16" s="125"/>
      <c r="TVL16" s="125"/>
      <c r="TVM16" s="125"/>
      <c r="TVN16" s="125"/>
      <c r="TVO16" s="125"/>
      <c r="TVP16" s="125"/>
      <c r="TVQ16" s="125"/>
      <c r="TVR16" s="125"/>
      <c r="TVS16" s="125"/>
      <c r="TVT16" s="125"/>
      <c r="TVU16" s="125"/>
      <c r="TVV16" s="125"/>
      <c r="TVW16" s="125"/>
      <c r="TVX16" s="125"/>
      <c r="TVY16" s="125"/>
      <c r="TVZ16" s="125"/>
      <c r="TWA16" s="125"/>
      <c r="TWB16" s="125"/>
      <c r="TWC16" s="125"/>
      <c r="TWD16" s="125"/>
      <c r="TWE16" s="125"/>
      <c r="TWF16" s="125"/>
      <c r="TWG16" s="125"/>
      <c r="TWH16" s="125"/>
      <c r="TWI16" s="125"/>
      <c r="TWJ16" s="125"/>
      <c r="TWK16" s="125"/>
      <c r="TWL16" s="125"/>
      <c r="TWM16" s="125"/>
      <c r="TWN16" s="125"/>
      <c r="TWO16" s="125"/>
      <c r="TWP16" s="125"/>
      <c r="TWQ16" s="125"/>
      <c r="TWR16" s="125"/>
      <c r="TWS16" s="125"/>
      <c r="TWT16" s="125"/>
      <c r="TWU16" s="125"/>
      <c r="TWV16" s="125"/>
      <c r="TWW16" s="125"/>
      <c r="TWX16" s="125"/>
      <c r="TWY16" s="125"/>
      <c r="TWZ16" s="125"/>
      <c r="TXA16" s="125"/>
      <c r="TXB16" s="125"/>
      <c r="TXC16" s="125"/>
      <c r="TXD16" s="125"/>
      <c r="TXE16" s="125"/>
      <c r="TXF16" s="125"/>
      <c r="TXG16" s="125"/>
      <c r="TXH16" s="125"/>
      <c r="TXI16" s="125"/>
      <c r="TXJ16" s="125"/>
      <c r="TXK16" s="125"/>
      <c r="TXL16" s="125"/>
      <c r="TXM16" s="125"/>
      <c r="TXN16" s="125"/>
      <c r="TXO16" s="125"/>
      <c r="TXP16" s="125"/>
      <c r="TXQ16" s="125"/>
      <c r="TXR16" s="125"/>
      <c r="TXS16" s="125"/>
      <c r="TXT16" s="125"/>
      <c r="TXU16" s="125"/>
      <c r="TXV16" s="125"/>
      <c r="TXW16" s="125"/>
      <c r="TXX16" s="125"/>
      <c r="TXY16" s="125"/>
      <c r="TXZ16" s="125"/>
      <c r="TYA16" s="125"/>
      <c r="TYB16" s="125"/>
      <c r="TYC16" s="125"/>
      <c r="TYD16" s="125"/>
      <c r="TYE16" s="125"/>
      <c r="TYF16" s="125"/>
      <c r="TYG16" s="125"/>
      <c r="TYH16" s="125"/>
      <c r="TYI16" s="125"/>
      <c r="TYJ16" s="125"/>
      <c r="TYK16" s="125"/>
      <c r="TYL16" s="125"/>
      <c r="TYM16" s="125"/>
      <c r="TYN16" s="125"/>
      <c r="TYO16" s="125"/>
      <c r="TYP16" s="125"/>
      <c r="TYQ16" s="125"/>
      <c r="TYR16" s="125"/>
      <c r="TYS16" s="125"/>
      <c r="TYT16" s="125"/>
      <c r="TYU16" s="125"/>
      <c r="TYV16" s="125"/>
      <c r="TYW16" s="125"/>
      <c r="TYX16" s="125"/>
      <c r="TYY16" s="125"/>
      <c r="TYZ16" s="125"/>
      <c r="TZA16" s="125"/>
      <c r="TZB16" s="125"/>
      <c r="TZC16" s="125"/>
      <c r="TZD16" s="125"/>
      <c r="TZE16" s="125"/>
      <c r="TZF16" s="125"/>
      <c r="TZG16" s="125"/>
      <c r="TZH16" s="125"/>
      <c r="TZI16" s="125"/>
      <c r="TZJ16" s="125"/>
      <c r="TZK16" s="125"/>
      <c r="TZL16" s="125"/>
      <c r="TZM16" s="125"/>
      <c r="TZN16" s="125"/>
      <c r="TZO16" s="125"/>
      <c r="TZP16" s="125"/>
      <c r="TZQ16" s="125"/>
      <c r="TZR16" s="125"/>
      <c r="TZS16" s="125"/>
      <c r="TZT16" s="125"/>
      <c r="TZU16" s="125"/>
      <c r="TZV16" s="125"/>
      <c r="TZW16" s="125"/>
      <c r="TZX16" s="125"/>
      <c r="TZY16" s="125"/>
      <c r="TZZ16" s="125"/>
      <c r="UAA16" s="125"/>
      <c r="UAB16" s="125"/>
      <c r="UAC16" s="125"/>
      <c r="UAD16" s="125"/>
      <c r="UAE16" s="125"/>
      <c r="UAF16" s="125"/>
      <c r="UAG16" s="125"/>
      <c r="UAH16" s="125"/>
      <c r="UAI16" s="125"/>
      <c r="UAJ16" s="125"/>
      <c r="UAK16" s="125"/>
      <c r="UAL16" s="125"/>
      <c r="UAM16" s="125"/>
      <c r="UAN16" s="125"/>
      <c r="UAO16" s="125"/>
      <c r="UAP16" s="125"/>
      <c r="UAQ16" s="125"/>
      <c r="UAR16" s="125"/>
      <c r="UAS16" s="125"/>
      <c r="UAT16" s="125"/>
      <c r="UAU16" s="125"/>
      <c r="UAV16" s="125"/>
      <c r="UAW16" s="125"/>
      <c r="UAX16" s="125"/>
      <c r="UAY16" s="125"/>
      <c r="UAZ16" s="125"/>
      <c r="UBA16" s="125"/>
      <c r="UBB16" s="125"/>
      <c r="UBC16" s="125"/>
      <c r="UBD16" s="125"/>
      <c r="UBE16" s="125"/>
      <c r="UBF16" s="125"/>
      <c r="UBG16" s="125"/>
      <c r="UBH16" s="125"/>
      <c r="UBI16" s="125"/>
      <c r="UBJ16" s="125"/>
      <c r="UBK16" s="125"/>
      <c r="UBL16" s="125"/>
      <c r="UBM16" s="125"/>
      <c r="UBN16" s="125"/>
      <c r="UBO16" s="125"/>
      <c r="UBP16" s="125"/>
      <c r="UBQ16" s="125"/>
      <c r="UBR16" s="125"/>
      <c r="UBS16" s="125"/>
      <c r="UBT16" s="125"/>
      <c r="UBU16" s="125"/>
      <c r="UBV16" s="125"/>
      <c r="UBW16" s="125"/>
      <c r="UBX16" s="125"/>
      <c r="UBY16" s="125"/>
      <c r="UBZ16" s="125"/>
      <c r="UCA16" s="125"/>
      <c r="UCB16" s="125"/>
      <c r="UCC16" s="125"/>
      <c r="UCD16" s="125"/>
      <c r="UCE16" s="125"/>
      <c r="UCF16" s="125"/>
      <c r="UCG16" s="125"/>
      <c r="UCH16" s="125"/>
      <c r="UCI16" s="125"/>
      <c r="UCJ16" s="125"/>
      <c r="UCK16" s="125"/>
      <c r="UCL16" s="125"/>
      <c r="UCM16" s="125"/>
      <c r="UCN16" s="125"/>
      <c r="UCO16" s="125"/>
      <c r="UCP16" s="125"/>
      <c r="UCQ16" s="125"/>
      <c r="UCR16" s="125"/>
      <c r="UCS16" s="125"/>
      <c r="UCT16" s="125"/>
      <c r="UCU16" s="125"/>
      <c r="UCV16" s="125"/>
      <c r="UCW16" s="125"/>
      <c r="UCX16" s="125"/>
      <c r="UCY16" s="125"/>
      <c r="UCZ16" s="125"/>
      <c r="UDA16" s="125"/>
      <c r="UDB16" s="125"/>
      <c r="UDC16" s="125"/>
      <c r="UDD16" s="125"/>
      <c r="UDE16" s="125"/>
      <c r="UDF16" s="125"/>
      <c r="UDG16" s="125"/>
      <c r="UDH16" s="125"/>
      <c r="UDI16" s="125"/>
      <c r="UDJ16" s="125"/>
      <c r="UDK16" s="125"/>
      <c r="UDL16" s="125"/>
      <c r="UDM16" s="125"/>
      <c r="UDN16" s="125"/>
      <c r="UDO16" s="125"/>
      <c r="UDP16" s="125"/>
      <c r="UDQ16" s="125"/>
      <c r="UDR16" s="125"/>
      <c r="UDS16" s="125"/>
      <c r="UDT16" s="125"/>
      <c r="UDU16" s="125"/>
      <c r="UDV16" s="125"/>
      <c r="UDW16" s="125"/>
      <c r="UDX16" s="125"/>
      <c r="UDY16" s="125"/>
      <c r="UDZ16" s="125"/>
      <c r="UEA16" s="125"/>
      <c r="UEB16" s="125"/>
      <c r="UEC16" s="125"/>
      <c r="UED16" s="125"/>
      <c r="UEE16" s="125"/>
      <c r="UEF16" s="125"/>
      <c r="UEG16" s="125"/>
      <c r="UEH16" s="125"/>
      <c r="UEI16" s="125"/>
      <c r="UEJ16" s="125"/>
      <c r="UEK16" s="125"/>
      <c r="UEL16" s="125"/>
      <c r="UEM16" s="125"/>
      <c r="UEN16" s="125"/>
      <c r="UEO16" s="125"/>
      <c r="UEP16" s="125"/>
      <c r="UEQ16" s="125"/>
      <c r="UER16" s="125"/>
      <c r="UES16" s="125"/>
      <c r="UET16" s="125"/>
      <c r="UEU16" s="125"/>
      <c r="UEV16" s="125"/>
      <c r="UEW16" s="125"/>
      <c r="UEX16" s="125"/>
      <c r="UEY16" s="125"/>
      <c r="UEZ16" s="125"/>
      <c r="UFA16" s="125"/>
      <c r="UFB16" s="125"/>
      <c r="UFC16" s="125"/>
      <c r="UFD16" s="125"/>
      <c r="UFE16" s="125"/>
      <c r="UFF16" s="125"/>
      <c r="UFG16" s="125"/>
      <c r="UFH16" s="125"/>
      <c r="UFI16" s="125"/>
      <c r="UFJ16" s="125"/>
      <c r="UFK16" s="125"/>
      <c r="UFL16" s="125"/>
      <c r="UFM16" s="125"/>
      <c r="UFN16" s="125"/>
      <c r="UFO16" s="125"/>
      <c r="UFP16" s="125"/>
      <c r="UFQ16" s="125"/>
      <c r="UFR16" s="125"/>
      <c r="UFS16" s="125"/>
      <c r="UFT16" s="125"/>
      <c r="UFU16" s="125"/>
      <c r="UFV16" s="125"/>
      <c r="UFW16" s="125"/>
      <c r="UFX16" s="125"/>
      <c r="UFY16" s="125"/>
      <c r="UFZ16" s="125"/>
      <c r="UGA16" s="125"/>
      <c r="UGB16" s="125"/>
      <c r="UGC16" s="125"/>
      <c r="UGD16" s="125"/>
      <c r="UGE16" s="125"/>
      <c r="UGF16" s="125"/>
      <c r="UGG16" s="125"/>
      <c r="UGH16" s="125"/>
      <c r="UGI16" s="125"/>
      <c r="UGJ16" s="125"/>
      <c r="UGK16" s="125"/>
      <c r="UGL16" s="125"/>
      <c r="UGM16" s="125"/>
      <c r="UGN16" s="125"/>
      <c r="UGO16" s="125"/>
      <c r="UGP16" s="125"/>
      <c r="UGQ16" s="125"/>
      <c r="UGR16" s="125"/>
      <c r="UGS16" s="125"/>
      <c r="UGT16" s="125"/>
      <c r="UGU16" s="125"/>
      <c r="UGV16" s="125"/>
      <c r="UGW16" s="125"/>
      <c r="UGX16" s="125"/>
      <c r="UGY16" s="125"/>
      <c r="UGZ16" s="125"/>
      <c r="UHA16" s="125"/>
      <c r="UHB16" s="125"/>
      <c r="UHC16" s="125"/>
      <c r="UHD16" s="125"/>
      <c r="UHE16" s="125"/>
      <c r="UHF16" s="125"/>
      <c r="UHG16" s="125"/>
      <c r="UHH16" s="125"/>
      <c r="UHI16" s="125"/>
      <c r="UHJ16" s="125"/>
      <c r="UHK16" s="125"/>
      <c r="UHL16" s="125"/>
      <c r="UHM16" s="125"/>
      <c r="UHN16" s="125"/>
      <c r="UHO16" s="125"/>
      <c r="UHP16" s="125"/>
      <c r="UHQ16" s="125"/>
      <c r="UHR16" s="125"/>
      <c r="UHS16" s="125"/>
      <c r="UHT16" s="125"/>
      <c r="UHU16" s="125"/>
      <c r="UHV16" s="125"/>
      <c r="UHW16" s="125"/>
      <c r="UHX16" s="125"/>
      <c r="UHY16" s="125"/>
      <c r="UHZ16" s="125"/>
      <c r="UIA16" s="125"/>
      <c r="UIB16" s="125"/>
      <c r="UIC16" s="125"/>
      <c r="UID16" s="125"/>
      <c r="UIE16" s="125"/>
      <c r="UIF16" s="125"/>
      <c r="UIG16" s="125"/>
      <c r="UIH16" s="125"/>
      <c r="UII16" s="125"/>
      <c r="UIJ16" s="125"/>
      <c r="UIK16" s="125"/>
      <c r="UIL16" s="125"/>
      <c r="UIM16" s="125"/>
      <c r="UIN16" s="125"/>
      <c r="UIO16" s="125"/>
      <c r="UIP16" s="125"/>
      <c r="UIQ16" s="125"/>
      <c r="UIR16" s="125"/>
      <c r="UIS16" s="125"/>
      <c r="UIT16" s="125"/>
      <c r="UIU16" s="125"/>
      <c r="UIV16" s="125"/>
      <c r="UIW16" s="125"/>
      <c r="UIX16" s="125"/>
      <c r="UIY16" s="125"/>
      <c r="UIZ16" s="125"/>
      <c r="UJA16" s="125"/>
      <c r="UJB16" s="125"/>
      <c r="UJC16" s="125"/>
      <c r="UJD16" s="125"/>
      <c r="UJE16" s="125"/>
      <c r="UJF16" s="125"/>
      <c r="UJG16" s="125"/>
      <c r="UJH16" s="125"/>
      <c r="UJI16" s="125"/>
      <c r="UJJ16" s="125"/>
      <c r="UJK16" s="125"/>
      <c r="UJL16" s="125"/>
      <c r="UJM16" s="125"/>
      <c r="UJN16" s="125"/>
      <c r="UJO16" s="125"/>
      <c r="UJP16" s="125"/>
      <c r="UJQ16" s="125"/>
      <c r="UJR16" s="125"/>
      <c r="UJS16" s="125"/>
      <c r="UJT16" s="125"/>
      <c r="UJU16" s="125"/>
      <c r="UJV16" s="125"/>
      <c r="UJW16" s="125"/>
      <c r="UJX16" s="125"/>
      <c r="UJY16" s="125"/>
      <c r="UJZ16" s="125"/>
      <c r="UKA16" s="125"/>
      <c r="UKB16" s="125"/>
      <c r="UKC16" s="125"/>
      <c r="UKD16" s="125"/>
      <c r="UKE16" s="125"/>
      <c r="UKF16" s="125"/>
      <c r="UKG16" s="125"/>
      <c r="UKH16" s="125"/>
      <c r="UKI16" s="125"/>
      <c r="UKJ16" s="125"/>
      <c r="UKK16" s="125"/>
      <c r="UKL16" s="125"/>
      <c r="UKM16" s="125"/>
      <c r="UKN16" s="125"/>
      <c r="UKO16" s="125"/>
      <c r="UKP16" s="125"/>
      <c r="UKQ16" s="125"/>
      <c r="UKR16" s="125"/>
      <c r="UKS16" s="125"/>
      <c r="UKT16" s="125"/>
      <c r="UKU16" s="125"/>
      <c r="UKV16" s="125"/>
      <c r="UKW16" s="125"/>
      <c r="UKX16" s="125"/>
      <c r="UKY16" s="125"/>
      <c r="UKZ16" s="125"/>
      <c r="ULA16" s="125"/>
      <c r="ULB16" s="125"/>
      <c r="ULC16" s="125"/>
      <c r="ULD16" s="125"/>
      <c r="ULE16" s="125"/>
      <c r="ULF16" s="125"/>
      <c r="ULG16" s="125"/>
      <c r="ULH16" s="125"/>
      <c r="ULI16" s="125"/>
      <c r="ULJ16" s="125"/>
      <c r="ULK16" s="125"/>
      <c r="ULL16" s="125"/>
      <c r="ULM16" s="125"/>
      <c r="ULN16" s="125"/>
      <c r="ULO16" s="125"/>
      <c r="ULP16" s="125"/>
      <c r="ULQ16" s="125"/>
      <c r="ULR16" s="125"/>
      <c r="ULS16" s="125"/>
      <c r="ULT16" s="125"/>
      <c r="ULU16" s="125"/>
      <c r="ULV16" s="125"/>
      <c r="ULW16" s="125"/>
      <c r="ULX16" s="125"/>
      <c r="ULY16" s="125"/>
      <c r="ULZ16" s="125"/>
      <c r="UMA16" s="125"/>
      <c r="UMB16" s="125"/>
      <c r="UMC16" s="125"/>
      <c r="UMD16" s="125"/>
      <c r="UME16" s="125"/>
      <c r="UMF16" s="125"/>
      <c r="UMG16" s="125"/>
      <c r="UMH16" s="125"/>
      <c r="UMI16" s="125"/>
      <c r="UMJ16" s="125"/>
      <c r="UMK16" s="125"/>
      <c r="UML16" s="125"/>
      <c r="UMM16" s="125"/>
      <c r="UMN16" s="125"/>
      <c r="UMO16" s="125"/>
      <c r="UMP16" s="125"/>
      <c r="UMQ16" s="125"/>
      <c r="UMR16" s="125"/>
      <c r="UMS16" s="125"/>
      <c r="UMT16" s="125"/>
      <c r="UMU16" s="125"/>
      <c r="UMV16" s="125"/>
      <c r="UMW16" s="125"/>
      <c r="UMX16" s="125"/>
      <c r="UMY16" s="125"/>
      <c r="UMZ16" s="125"/>
      <c r="UNA16" s="125"/>
      <c r="UNB16" s="125"/>
      <c r="UNC16" s="125"/>
      <c r="UND16" s="125"/>
      <c r="UNE16" s="125"/>
      <c r="UNF16" s="125"/>
      <c r="UNG16" s="125"/>
      <c r="UNH16" s="125"/>
      <c r="UNI16" s="125"/>
      <c r="UNJ16" s="125"/>
      <c r="UNK16" s="125"/>
      <c r="UNL16" s="125"/>
      <c r="UNM16" s="125"/>
      <c r="UNN16" s="125"/>
      <c r="UNO16" s="125"/>
      <c r="UNP16" s="125"/>
      <c r="UNQ16" s="125"/>
      <c r="UNR16" s="125"/>
      <c r="UNS16" s="125"/>
      <c r="UNT16" s="125"/>
      <c r="UNU16" s="125"/>
      <c r="UNV16" s="125"/>
      <c r="UNW16" s="125"/>
      <c r="UNX16" s="125"/>
      <c r="UNY16" s="125"/>
      <c r="UNZ16" s="125"/>
      <c r="UOA16" s="125"/>
      <c r="UOB16" s="125"/>
      <c r="UOC16" s="125"/>
      <c r="UOD16" s="125"/>
      <c r="UOE16" s="125"/>
      <c r="UOF16" s="125"/>
      <c r="UOG16" s="125"/>
      <c r="UOH16" s="125"/>
      <c r="UOI16" s="125"/>
      <c r="UOJ16" s="125"/>
      <c r="UOK16" s="125"/>
      <c r="UOL16" s="125"/>
      <c r="UOM16" s="125"/>
      <c r="UON16" s="125"/>
      <c r="UOO16" s="125"/>
      <c r="UOP16" s="125"/>
      <c r="UOQ16" s="125"/>
      <c r="UOR16" s="125"/>
      <c r="UOS16" s="125"/>
      <c r="UOT16" s="125"/>
      <c r="UOU16" s="125"/>
      <c r="UOV16" s="125"/>
      <c r="UOW16" s="125"/>
      <c r="UOX16" s="125"/>
      <c r="UOY16" s="125"/>
      <c r="UOZ16" s="125"/>
      <c r="UPA16" s="125"/>
      <c r="UPB16" s="125"/>
      <c r="UPC16" s="125"/>
      <c r="UPD16" s="125"/>
      <c r="UPE16" s="125"/>
      <c r="UPF16" s="125"/>
      <c r="UPG16" s="125"/>
      <c r="UPH16" s="125"/>
      <c r="UPI16" s="125"/>
      <c r="UPJ16" s="125"/>
      <c r="UPK16" s="125"/>
      <c r="UPL16" s="125"/>
      <c r="UPM16" s="125"/>
      <c r="UPN16" s="125"/>
      <c r="UPO16" s="125"/>
      <c r="UPP16" s="125"/>
      <c r="UPQ16" s="125"/>
      <c r="UPR16" s="125"/>
      <c r="UPS16" s="125"/>
      <c r="UPT16" s="125"/>
      <c r="UPU16" s="125"/>
      <c r="UPV16" s="125"/>
      <c r="UPW16" s="125"/>
      <c r="UPX16" s="125"/>
      <c r="UPY16" s="125"/>
      <c r="UPZ16" s="125"/>
      <c r="UQA16" s="125"/>
      <c r="UQB16" s="125"/>
      <c r="UQC16" s="125"/>
      <c r="UQD16" s="125"/>
      <c r="UQE16" s="125"/>
      <c r="UQF16" s="125"/>
      <c r="UQG16" s="125"/>
      <c r="UQH16" s="125"/>
      <c r="UQI16" s="125"/>
      <c r="UQJ16" s="125"/>
      <c r="UQK16" s="125"/>
      <c r="UQL16" s="125"/>
      <c r="UQM16" s="125"/>
      <c r="UQN16" s="125"/>
      <c r="UQO16" s="125"/>
      <c r="UQP16" s="125"/>
      <c r="UQQ16" s="125"/>
      <c r="UQR16" s="125"/>
      <c r="UQS16" s="125"/>
      <c r="UQT16" s="125"/>
      <c r="UQU16" s="125"/>
      <c r="UQV16" s="125"/>
      <c r="UQW16" s="125"/>
      <c r="UQX16" s="125"/>
      <c r="UQY16" s="125"/>
      <c r="UQZ16" s="125"/>
      <c r="URA16" s="125"/>
      <c r="URB16" s="125"/>
      <c r="URC16" s="125"/>
      <c r="URD16" s="125"/>
      <c r="URE16" s="125"/>
      <c r="URF16" s="125"/>
      <c r="URG16" s="125"/>
      <c r="URH16" s="125"/>
      <c r="URI16" s="125"/>
      <c r="URJ16" s="125"/>
      <c r="URK16" s="125"/>
      <c r="URL16" s="125"/>
      <c r="URM16" s="125"/>
      <c r="URN16" s="125"/>
      <c r="URO16" s="125"/>
      <c r="URP16" s="125"/>
      <c r="URQ16" s="125"/>
      <c r="URR16" s="125"/>
      <c r="URS16" s="125"/>
      <c r="URT16" s="125"/>
      <c r="URU16" s="125"/>
      <c r="URV16" s="125"/>
      <c r="URW16" s="125"/>
      <c r="URX16" s="125"/>
      <c r="URY16" s="125"/>
      <c r="URZ16" s="125"/>
      <c r="USA16" s="125"/>
      <c r="USB16" s="125"/>
      <c r="USC16" s="125"/>
      <c r="USD16" s="125"/>
      <c r="USE16" s="125"/>
      <c r="USF16" s="125"/>
      <c r="USG16" s="125"/>
      <c r="USH16" s="125"/>
      <c r="USI16" s="125"/>
      <c r="USJ16" s="125"/>
      <c r="USK16" s="125"/>
      <c r="USL16" s="125"/>
      <c r="USM16" s="125"/>
      <c r="USN16" s="125"/>
      <c r="USO16" s="125"/>
      <c r="USP16" s="125"/>
      <c r="USQ16" s="125"/>
      <c r="USR16" s="125"/>
      <c r="USS16" s="125"/>
      <c r="UST16" s="125"/>
      <c r="USU16" s="125"/>
      <c r="USV16" s="125"/>
      <c r="USW16" s="125"/>
      <c r="USX16" s="125"/>
      <c r="USY16" s="125"/>
      <c r="USZ16" s="125"/>
      <c r="UTA16" s="125"/>
      <c r="UTB16" s="125"/>
      <c r="UTC16" s="125"/>
      <c r="UTD16" s="125"/>
      <c r="UTE16" s="125"/>
      <c r="UTF16" s="125"/>
      <c r="UTG16" s="125"/>
      <c r="UTH16" s="125"/>
      <c r="UTI16" s="125"/>
      <c r="UTJ16" s="125"/>
      <c r="UTK16" s="125"/>
      <c r="UTL16" s="125"/>
      <c r="UTM16" s="125"/>
      <c r="UTN16" s="125"/>
      <c r="UTO16" s="125"/>
      <c r="UTP16" s="125"/>
      <c r="UTQ16" s="125"/>
      <c r="UTR16" s="125"/>
      <c r="UTS16" s="125"/>
      <c r="UTT16" s="125"/>
      <c r="UTU16" s="125"/>
      <c r="UTV16" s="125"/>
      <c r="UTW16" s="125"/>
      <c r="UTX16" s="125"/>
      <c r="UTY16" s="125"/>
      <c r="UTZ16" s="125"/>
      <c r="UUA16" s="125"/>
      <c r="UUB16" s="125"/>
      <c r="UUC16" s="125"/>
      <c r="UUD16" s="125"/>
      <c r="UUE16" s="125"/>
      <c r="UUF16" s="125"/>
      <c r="UUG16" s="125"/>
      <c r="UUH16" s="125"/>
      <c r="UUI16" s="125"/>
      <c r="UUJ16" s="125"/>
      <c r="UUK16" s="125"/>
      <c r="UUL16" s="125"/>
      <c r="UUM16" s="125"/>
      <c r="UUN16" s="125"/>
      <c r="UUO16" s="125"/>
      <c r="UUP16" s="125"/>
      <c r="UUQ16" s="125"/>
      <c r="UUR16" s="125"/>
      <c r="UUS16" s="125"/>
      <c r="UUT16" s="125"/>
      <c r="UUU16" s="125"/>
      <c r="UUV16" s="125"/>
      <c r="UUW16" s="125"/>
      <c r="UUX16" s="125"/>
      <c r="UUY16" s="125"/>
      <c r="UUZ16" s="125"/>
      <c r="UVA16" s="125"/>
      <c r="UVB16" s="125"/>
      <c r="UVC16" s="125"/>
      <c r="UVD16" s="125"/>
      <c r="UVE16" s="125"/>
      <c r="UVF16" s="125"/>
      <c r="UVG16" s="125"/>
      <c r="UVH16" s="125"/>
      <c r="UVI16" s="125"/>
      <c r="UVJ16" s="125"/>
      <c r="UVK16" s="125"/>
      <c r="UVL16" s="125"/>
      <c r="UVM16" s="125"/>
      <c r="UVN16" s="125"/>
      <c r="UVO16" s="125"/>
      <c r="UVP16" s="125"/>
      <c r="UVQ16" s="125"/>
      <c r="UVR16" s="125"/>
      <c r="UVS16" s="125"/>
      <c r="UVT16" s="125"/>
      <c r="UVU16" s="125"/>
      <c r="UVV16" s="125"/>
      <c r="UVW16" s="125"/>
      <c r="UVX16" s="125"/>
      <c r="UVY16" s="125"/>
      <c r="UVZ16" s="125"/>
      <c r="UWA16" s="125"/>
      <c r="UWB16" s="125"/>
      <c r="UWC16" s="125"/>
      <c r="UWD16" s="125"/>
      <c r="UWE16" s="125"/>
      <c r="UWF16" s="125"/>
      <c r="UWG16" s="125"/>
      <c r="UWH16" s="125"/>
      <c r="UWI16" s="125"/>
      <c r="UWJ16" s="125"/>
      <c r="UWK16" s="125"/>
      <c r="UWL16" s="125"/>
      <c r="UWM16" s="125"/>
      <c r="UWN16" s="125"/>
      <c r="UWO16" s="125"/>
      <c r="UWP16" s="125"/>
      <c r="UWQ16" s="125"/>
      <c r="UWR16" s="125"/>
      <c r="UWS16" s="125"/>
      <c r="UWT16" s="125"/>
      <c r="UWU16" s="125"/>
      <c r="UWV16" s="125"/>
      <c r="UWW16" s="125"/>
      <c r="UWX16" s="125"/>
      <c r="UWY16" s="125"/>
      <c r="UWZ16" s="125"/>
      <c r="UXA16" s="125"/>
      <c r="UXB16" s="125"/>
      <c r="UXC16" s="125"/>
      <c r="UXD16" s="125"/>
      <c r="UXE16" s="125"/>
      <c r="UXF16" s="125"/>
      <c r="UXG16" s="125"/>
      <c r="UXH16" s="125"/>
      <c r="UXI16" s="125"/>
      <c r="UXJ16" s="125"/>
      <c r="UXK16" s="125"/>
      <c r="UXL16" s="125"/>
      <c r="UXM16" s="125"/>
      <c r="UXN16" s="125"/>
      <c r="UXO16" s="125"/>
      <c r="UXP16" s="125"/>
      <c r="UXQ16" s="125"/>
      <c r="UXR16" s="125"/>
      <c r="UXS16" s="125"/>
      <c r="UXT16" s="125"/>
      <c r="UXU16" s="125"/>
      <c r="UXV16" s="125"/>
      <c r="UXW16" s="125"/>
      <c r="UXX16" s="125"/>
      <c r="UXY16" s="125"/>
      <c r="UXZ16" s="125"/>
      <c r="UYA16" s="125"/>
      <c r="UYB16" s="125"/>
      <c r="UYC16" s="125"/>
      <c r="UYD16" s="125"/>
      <c r="UYE16" s="125"/>
      <c r="UYF16" s="125"/>
      <c r="UYG16" s="125"/>
      <c r="UYH16" s="125"/>
      <c r="UYI16" s="125"/>
      <c r="UYJ16" s="125"/>
      <c r="UYK16" s="125"/>
      <c r="UYL16" s="125"/>
      <c r="UYM16" s="125"/>
      <c r="UYN16" s="125"/>
      <c r="UYO16" s="125"/>
      <c r="UYP16" s="125"/>
      <c r="UYQ16" s="125"/>
      <c r="UYR16" s="125"/>
      <c r="UYS16" s="125"/>
      <c r="UYT16" s="125"/>
      <c r="UYU16" s="125"/>
      <c r="UYV16" s="125"/>
      <c r="UYW16" s="125"/>
      <c r="UYX16" s="125"/>
      <c r="UYY16" s="125"/>
      <c r="UYZ16" s="125"/>
      <c r="UZA16" s="125"/>
      <c r="UZB16" s="125"/>
      <c r="UZC16" s="125"/>
      <c r="UZD16" s="125"/>
      <c r="UZE16" s="125"/>
      <c r="UZF16" s="125"/>
      <c r="UZG16" s="125"/>
      <c r="UZH16" s="125"/>
      <c r="UZI16" s="125"/>
      <c r="UZJ16" s="125"/>
      <c r="UZK16" s="125"/>
      <c r="UZL16" s="125"/>
      <c r="UZM16" s="125"/>
      <c r="UZN16" s="125"/>
      <c r="UZO16" s="125"/>
      <c r="UZP16" s="125"/>
      <c r="UZQ16" s="125"/>
      <c r="UZR16" s="125"/>
      <c r="UZS16" s="125"/>
      <c r="UZT16" s="125"/>
      <c r="UZU16" s="125"/>
      <c r="UZV16" s="125"/>
      <c r="UZW16" s="125"/>
      <c r="UZX16" s="125"/>
      <c r="UZY16" s="125"/>
      <c r="UZZ16" s="125"/>
      <c r="VAA16" s="125"/>
      <c r="VAB16" s="125"/>
      <c r="VAC16" s="125"/>
      <c r="VAD16" s="125"/>
      <c r="VAE16" s="125"/>
      <c r="VAF16" s="125"/>
      <c r="VAG16" s="125"/>
      <c r="VAH16" s="125"/>
      <c r="VAI16" s="125"/>
      <c r="VAJ16" s="125"/>
      <c r="VAK16" s="125"/>
      <c r="VAL16" s="125"/>
      <c r="VAM16" s="125"/>
      <c r="VAN16" s="125"/>
      <c r="VAO16" s="125"/>
      <c r="VAP16" s="125"/>
      <c r="VAQ16" s="125"/>
      <c r="VAR16" s="125"/>
      <c r="VAS16" s="125"/>
      <c r="VAT16" s="125"/>
      <c r="VAU16" s="125"/>
      <c r="VAV16" s="125"/>
      <c r="VAW16" s="125"/>
      <c r="VAX16" s="125"/>
      <c r="VAY16" s="125"/>
      <c r="VAZ16" s="125"/>
      <c r="VBA16" s="125"/>
      <c r="VBB16" s="125"/>
      <c r="VBC16" s="125"/>
      <c r="VBD16" s="125"/>
      <c r="VBE16" s="125"/>
      <c r="VBF16" s="125"/>
      <c r="VBG16" s="125"/>
      <c r="VBH16" s="125"/>
      <c r="VBI16" s="125"/>
      <c r="VBJ16" s="125"/>
      <c r="VBK16" s="125"/>
      <c r="VBL16" s="125"/>
      <c r="VBM16" s="125"/>
      <c r="VBN16" s="125"/>
      <c r="VBO16" s="125"/>
      <c r="VBP16" s="125"/>
      <c r="VBQ16" s="125"/>
      <c r="VBR16" s="125"/>
      <c r="VBS16" s="125"/>
      <c r="VBT16" s="125"/>
      <c r="VBU16" s="125"/>
      <c r="VBV16" s="125"/>
      <c r="VBW16" s="125"/>
      <c r="VBX16" s="125"/>
      <c r="VBY16" s="125"/>
      <c r="VBZ16" s="125"/>
      <c r="VCA16" s="125"/>
      <c r="VCB16" s="125"/>
      <c r="VCC16" s="125"/>
      <c r="VCD16" s="125"/>
      <c r="VCE16" s="125"/>
      <c r="VCF16" s="125"/>
      <c r="VCG16" s="125"/>
      <c r="VCH16" s="125"/>
      <c r="VCI16" s="125"/>
      <c r="VCJ16" s="125"/>
      <c r="VCK16" s="125"/>
      <c r="VCL16" s="125"/>
      <c r="VCM16" s="125"/>
      <c r="VCN16" s="125"/>
      <c r="VCO16" s="125"/>
      <c r="VCP16" s="125"/>
      <c r="VCQ16" s="125"/>
      <c r="VCR16" s="125"/>
      <c r="VCS16" s="125"/>
      <c r="VCT16" s="125"/>
      <c r="VCU16" s="125"/>
      <c r="VCV16" s="125"/>
      <c r="VCW16" s="125"/>
      <c r="VCX16" s="125"/>
      <c r="VCY16" s="125"/>
      <c r="VCZ16" s="125"/>
      <c r="VDA16" s="125"/>
      <c r="VDB16" s="125"/>
      <c r="VDC16" s="125"/>
      <c r="VDD16" s="125"/>
      <c r="VDE16" s="125"/>
      <c r="VDF16" s="125"/>
      <c r="VDG16" s="125"/>
      <c r="VDH16" s="125"/>
      <c r="VDI16" s="125"/>
      <c r="VDJ16" s="125"/>
      <c r="VDK16" s="125"/>
      <c r="VDL16" s="125"/>
      <c r="VDM16" s="125"/>
      <c r="VDN16" s="125"/>
      <c r="VDO16" s="125"/>
      <c r="VDP16" s="125"/>
      <c r="VDQ16" s="125"/>
      <c r="VDR16" s="125"/>
      <c r="VDS16" s="125"/>
      <c r="VDT16" s="125"/>
      <c r="VDU16" s="125"/>
      <c r="VDV16" s="125"/>
      <c r="VDW16" s="125"/>
      <c r="VDX16" s="125"/>
      <c r="VDY16" s="125"/>
      <c r="VDZ16" s="125"/>
      <c r="VEA16" s="125"/>
      <c r="VEB16" s="125"/>
      <c r="VEC16" s="125"/>
      <c r="VED16" s="125"/>
      <c r="VEE16" s="125"/>
      <c r="VEF16" s="125"/>
      <c r="VEG16" s="125"/>
      <c r="VEH16" s="125"/>
      <c r="VEI16" s="125"/>
      <c r="VEJ16" s="125"/>
      <c r="VEK16" s="125"/>
      <c r="VEL16" s="125"/>
      <c r="VEM16" s="125"/>
      <c r="VEN16" s="125"/>
      <c r="VEO16" s="125"/>
      <c r="VEP16" s="125"/>
      <c r="VEQ16" s="125"/>
      <c r="VER16" s="125"/>
      <c r="VES16" s="125"/>
      <c r="VET16" s="125"/>
      <c r="VEU16" s="125"/>
      <c r="VEV16" s="125"/>
      <c r="VEW16" s="125"/>
      <c r="VEX16" s="125"/>
      <c r="VEY16" s="125"/>
      <c r="VEZ16" s="125"/>
      <c r="VFA16" s="125"/>
      <c r="VFB16" s="125"/>
      <c r="VFC16" s="125"/>
      <c r="VFD16" s="125"/>
      <c r="VFE16" s="125"/>
      <c r="VFF16" s="125"/>
      <c r="VFG16" s="125"/>
      <c r="VFH16" s="125"/>
      <c r="VFI16" s="125"/>
      <c r="VFJ16" s="125"/>
      <c r="VFK16" s="125"/>
      <c r="VFL16" s="125"/>
      <c r="VFM16" s="125"/>
      <c r="VFN16" s="125"/>
      <c r="VFO16" s="125"/>
      <c r="VFP16" s="125"/>
      <c r="VFQ16" s="125"/>
      <c r="VFR16" s="125"/>
      <c r="VFS16" s="125"/>
      <c r="VFT16" s="125"/>
      <c r="VFU16" s="125"/>
      <c r="VFV16" s="125"/>
      <c r="VFW16" s="125"/>
      <c r="VFX16" s="125"/>
      <c r="VFY16" s="125"/>
      <c r="VFZ16" s="125"/>
      <c r="VGA16" s="125"/>
      <c r="VGB16" s="125"/>
      <c r="VGC16" s="125"/>
      <c r="VGD16" s="125"/>
      <c r="VGE16" s="125"/>
      <c r="VGF16" s="125"/>
      <c r="VGG16" s="125"/>
      <c r="VGH16" s="125"/>
      <c r="VGI16" s="125"/>
      <c r="VGJ16" s="125"/>
      <c r="VGK16" s="125"/>
      <c r="VGL16" s="125"/>
      <c r="VGM16" s="125"/>
      <c r="VGN16" s="125"/>
      <c r="VGO16" s="125"/>
      <c r="VGP16" s="125"/>
      <c r="VGQ16" s="125"/>
      <c r="VGR16" s="125"/>
      <c r="VGS16" s="125"/>
      <c r="VGT16" s="125"/>
      <c r="VGU16" s="125"/>
      <c r="VGV16" s="125"/>
      <c r="VGW16" s="125"/>
      <c r="VGX16" s="125"/>
      <c r="VGY16" s="125"/>
      <c r="VGZ16" s="125"/>
      <c r="VHA16" s="125"/>
      <c r="VHB16" s="125"/>
      <c r="VHC16" s="125"/>
      <c r="VHD16" s="125"/>
      <c r="VHE16" s="125"/>
      <c r="VHF16" s="125"/>
      <c r="VHG16" s="125"/>
      <c r="VHH16" s="125"/>
      <c r="VHI16" s="125"/>
      <c r="VHJ16" s="125"/>
      <c r="VHK16" s="125"/>
      <c r="VHL16" s="125"/>
      <c r="VHM16" s="125"/>
      <c r="VHN16" s="125"/>
      <c r="VHO16" s="125"/>
      <c r="VHP16" s="125"/>
      <c r="VHQ16" s="125"/>
      <c r="VHR16" s="125"/>
      <c r="VHS16" s="125"/>
      <c r="VHT16" s="125"/>
      <c r="VHU16" s="125"/>
      <c r="VHV16" s="125"/>
      <c r="VHW16" s="125"/>
      <c r="VHX16" s="125"/>
      <c r="VHY16" s="125"/>
      <c r="VHZ16" s="125"/>
      <c r="VIA16" s="125"/>
      <c r="VIB16" s="125"/>
      <c r="VIC16" s="125"/>
      <c r="VID16" s="125"/>
      <c r="VIE16" s="125"/>
      <c r="VIF16" s="125"/>
      <c r="VIG16" s="125"/>
      <c r="VIH16" s="125"/>
      <c r="VII16" s="125"/>
      <c r="VIJ16" s="125"/>
      <c r="VIK16" s="125"/>
      <c r="VIL16" s="125"/>
      <c r="VIM16" s="125"/>
      <c r="VIN16" s="125"/>
      <c r="VIO16" s="125"/>
      <c r="VIP16" s="125"/>
      <c r="VIQ16" s="125"/>
      <c r="VIR16" s="125"/>
      <c r="VIS16" s="125"/>
      <c r="VIT16" s="125"/>
      <c r="VIU16" s="125"/>
      <c r="VIV16" s="125"/>
      <c r="VIW16" s="125"/>
      <c r="VIX16" s="125"/>
      <c r="VIY16" s="125"/>
      <c r="VIZ16" s="125"/>
      <c r="VJA16" s="125"/>
      <c r="VJB16" s="125"/>
      <c r="VJC16" s="125"/>
      <c r="VJD16" s="125"/>
      <c r="VJE16" s="125"/>
      <c r="VJF16" s="125"/>
      <c r="VJG16" s="125"/>
      <c r="VJH16" s="125"/>
      <c r="VJI16" s="125"/>
      <c r="VJJ16" s="125"/>
      <c r="VJK16" s="125"/>
      <c r="VJL16" s="125"/>
      <c r="VJM16" s="125"/>
      <c r="VJN16" s="125"/>
      <c r="VJO16" s="125"/>
      <c r="VJP16" s="125"/>
      <c r="VJQ16" s="125"/>
      <c r="VJR16" s="125"/>
      <c r="VJS16" s="125"/>
      <c r="VJT16" s="125"/>
      <c r="VJU16" s="125"/>
      <c r="VJV16" s="125"/>
      <c r="VJW16" s="125"/>
      <c r="VJX16" s="125"/>
      <c r="VJY16" s="125"/>
      <c r="VJZ16" s="125"/>
      <c r="VKA16" s="125"/>
      <c r="VKB16" s="125"/>
      <c r="VKC16" s="125"/>
      <c r="VKD16" s="125"/>
      <c r="VKE16" s="125"/>
      <c r="VKF16" s="125"/>
      <c r="VKG16" s="125"/>
      <c r="VKH16" s="125"/>
      <c r="VKI16" s="125"/>
      <c r="VKJ16" s="125"/>
      <c r="VKK16" s="125"/>
      <c r="VKL16" s="125"/>
      <c r="VKM16" s="125"/>
      <c r="VKN16" s="125"/>
      <c r="VKO16" s="125"/>
      <c r="VKP16" s="125"/>
      <c r="VKQ16" s="125"/>
      <c r="VKR16" s="125"/>
      <c r="VKS16" s="125"/>
      <c r="VKT16" s="125"/>
      <c r="VKU16" s="125"/>
      <c r="VKV16" s="125"/>
      <c r="VKW16" s="125"/>
      <c r="VKX16" s="125"/>
      <c r="VKY16" s="125"/>
      <c r="VKZ16" s="125"/>
      <c r="VLA16" s="125"/>
      <c r="VLB16" s="125"/>
      <c r="VLC16" s="125"/>
      <c r="VLD16" s="125"/>
      <c r="VLE16" s="125"/>
      <c r="VLF16" s="125"/>
      <c r="VLG16" s="125"/>
      <c r="VLH16" s="125"/>
      <c r="VLI16" s="125"/>
      <c r="VLJ16" s="125"/>
      <c r="VLK16" s="125"/>
      <c r="VLL16" s="125"/>
      <c r="VLM16" s="125"/>
      <c r="VLN16" s="125"/>
      <c r="VLO16" s="125"/>
      <c r="VLP16" s="125"/>
      <c r="VLQ16" s="125"/>
      <c r="VLR16" s="125"/>
      <c r="VLS16" s="125"/>
      <c r="VLT16" s="125"/>
      <c r="VLU16" s="125"/>
      <c r="VLV16" s="125"/>
      <c r="VLW16" s="125"/>
      <c r="VLX16" s="125"/>
      <c r="VLY16" s="125"/>
      <c r="VLZ16" s="125"/>
      <c r="VMA16" s="125"/>
      <c r="VMB16" s="125"/>
      <c r="VMC16" s="125"/>
      <c r="VMD16" s="125"/>
      <c r="VME16" s="125"/>
      <c r="VMF16" s="125"/>
      <c r="VMG16" s="125"/>
      <c r="VMH16" s="125"/>
      <c r="VMI16" s="125"/>
      <c r="VMJ16" s="125"/>
      <c r="VMK16" s="125"/>
      <c r="VML16" s="125"/>
      <c r="VMM16" s="125"/>
      <c r="VMN16" s="125"/>
      <c r="VMO16" s="125"/>
      <c r="VMP16" s="125"/>
      <c r="VMQ16" s="125"/>
      <c r="VMR16" s="125"/>
      <c r="VMS16" s="125"/>
      <c r="VMT16" s="125"/>
      <c r="VMU16" s="125"/>
      <c r="VMV16" s="125"/>
      <c r="VMW16" s="125"/>
      <c r="VMX16" s="125"/>
      <c r="VMY16" s="125"/>
      <c r="VMZ16" s="125"/>
      <c r="VNA16" s="125"/>
      <c r="VNB16" s="125"/>
      <c r="VNC16" s="125"/>
      <c r="VND16" s="125"/>
      <c r="VNE16" s="125"/>
      <c r="VNF16" s="125"/>
      <c r="VNG16" s="125"/>
      <c r="VNH16" s="125"/>
      <c r="VNI16" s="125"/>
      <c r="VNJ16" s="125"/>
      <c r="VNK16" s="125"/>
      <c r="VNL16" s="125"/>
      <c r="VNM16" s="125"/>
      <c r="VNN16" s="125"/>
      <c r="VNO16" s="125"/>
      <c r="VNP16" s="125"/>
      <c r="VNQ16" s="125"/>
      <c r="VNR16" s="125"/>
      <c r="VNS16" s="125"/>
      <c r="VNT16" s="125"/>
      <c r="VNU16" s="125"/>
      <c r="VNV16" s="125"/>
      <c r="VNW16" s="125"/>
      <c r="VNX16" s="125"/>
      <c r="VNY16" s="125"/>
      <c r="VNZ16" s="125"/>
      <c r="VOA16" s="125"/>
      <c r="VOB16" s="125"/>
      <c r="VOC16" s="125"/>
      <c r="VOD16" s="125"/>
      <c r="VOE16" s="125"/>
      <c r="VOF16" s="125"/>
      <c r="VOG16" s="125"/>
      <c r="VOH16" s="125"/>
      <c r="VOI16" s="125"/>
      <c r="VOJ16" s="125"/>
      <c r="VOK16" s="125"/>
      <c r="VOL16" s="125"/>
      <c r="VOM16" s="125"/>
      <c r="VON16" s="125"/>
      <c r="VOO16" s="125"/>
      <c r="VOP16" s="125"/>
      <c r="VOQ16" s="125"/>
      <c r="VOR16" s="125"/>
      <c r="VOS16" s="125"/>
      <c r="VOT16" s="125"/>
      <c r="VOU16" s="125"/>
      <c r="VOV16" s="125"/>
      <c r="VOW16" s="125"/>
      <c r="VOX16" s="125"/>
      <c r="VOY16" s="125"/>
      <c r="VOZ16" s="125"/>
      <c r="VPA16" s="125"/>
      <c r="VPB16" s="125"/>
      <c r="VPC16" s="125"/>
      <c r="VPD16" s="125"/>
      <c r="VPE16" s="125"/>
      <c r="VPF16" s="125"/>
      <c r="VPG16" s="125"/>
      <c r="VPH16" s="125"/>
      <c r="VPI16" s="125"/>
      <c r="VPJ16" s="125"/>
      <c r="VPK16" s="125"/>
      <c r="VPL16" s="125"/>
      <c r="VPM16" s="125"/>
      <c r="VPN16" s="125"/>
      <c r="VPO16" s="125"/>
      <c r="VPP16" s="125"/>
      <c r="VPQ16" s="125"/>
      <c r="VPR16" s="125"/>
      <c r="VPS16" s="125"/>
      <c r="VPT16" s="125"/>
      <c r="VPU16" s="125"/>
      <c r="VPV16" s="125"/>
      <c r="VPW16" s="125"/>
      <c r="VPX16" s="125"/>
      <c r="VPY16" s="125"/>
      <c r="VPZ16" s="125"/>
      <c r="VQA16" s="125"/>
      <c r="VQB16" s="125"/>
      <c r="VQC16" s="125"/>
      <c r="VQD16" s="125"/>
      <c r="VQE16" s="125"/>
      <c r="VQF16" s="125"/>
      <c r="VQG16" s="125"/>
      <c r="VQH16" s="125"/>
      <c r="VQI16" s="125"/>
      <c r="VQJ16" s="125"/>
      <c r="VQK16" s="125"/>
      <c r="VQL16" s="125"/>
      <c r="VQM16" s="125"/>
      <c r="VQN16" s="125"/>
      <c r="VQO16" s="125"/>
      <c r="VQP16" s="125"/>
      <c r="VQQ16" s="125"/>
      <c r="VQR16" s="125"/>
      <c r="VQS16" s="125"/>
      <c r="VQT16" s="125"/>
      <c r="VQU16" s="125"/>
      <c r="VQV16" s="125"/>
      <c r="VQW16" s="125"/>
      <c r="VQX16" s="125"/>
      <c r="VQY16" s="125"/>
      <c r="VQZ16" s="125"/>
      <c r="VRA16" s="125"/>
      <c r="VRB16" s="125"/>
      <c r="VRC16" s="125"/>
      <c r="VRD16" s="125"/>
      <c r="VRE16" s="125"/>
      <c r="VRF16" s="125"/>
      <c r="VRG16" s="125"/>
      <c r="VRH16" s="125"/>
      <c r="VRI16" s="125"/>
      <c r="VRJ16" s="125"/>
      <c r="VRK16" s="125"/>
      <c r="VRL16" s="125"/>
      <c r="VRM16" s="125"/>
      <c r="VRN16" s="125"/>
      <c r="VRO16" s="125"/>
      <c r="VRP16" s="125"/>
      <c r="VRQ16" s="125"/>
      <c r="VRR16" s="125"/>
      <c r="VRS16" s="125"/>
      <c r="VRT16" s="125"/>
      <c r="VRU16" s="125"/>
      <c r="VRV16" s="125"/>
      <c r="VRW16" s="125"/>
      <c r="VRX16" s="125"/>
      <c r="VRY16" s="125"/>
      <c r="VRZ16" s="125"/>
      <c r="VSA16" s="125"/>
      <c r="VSB16" s="125"/>
      <c r="VSC16" s="125"/>
      <c r="VSD16" s="125"/>
      <c r="VSE16" s="125"/>
      <c r="VSF16" s="125"/>
      <c r="VSG16" s="125"/>
      <c r="VSH16" s="125"/>
      <c r="VSI16" s="125"/>
      <c r="VSJ16" s="125"/>
      <c r="VSK16" s="125"/>
      <c r="VSL16" s="125"/>
      <c r="VSM16" s="125"/>
      <c r="VSN16" s="125"/>
      <c r="VSO16" s="125"/>
      <c r="VSP16" s="125"/>
      <c r="VSQ16" s="125"/>
      <c r="VSR16" s="125"/>
      <c r="VSS16" s="125"/>
      <c r="VST16" s="125"/>
      <c r="VSU16" s="125"/>
      <c r="VSV16" s="125"/>
      <c r="VSW16" s="125"/>
      <c r="VSX16" s="125"/>
      <c r="VSY16" s="125"/>
      <c r="VSZ16" s="125"/>
      <c r="VTA16" s="125"/>
      <c r="VTB16" s="125"/>
      <c r="VTC16" s="125"/>
      <c r="VTD16" s="125"/>
      <c r="VTE16" s="125"/>
      <c r="VTF16" s="125"/>
      <c r="VTG16" s="125"/>
      <c r="VTH16" s="125"/>
      <c r="VTI16" s="125"/>
      <c r="VTJ16" s="125"/>
      <c r="VTK16" s="125"/>
      <c r="VTL16" s="125"/>
      <c r="VTM16" s="125"/>
      <c r="VTN16" s="125"/>
      <c r="VTO16" s="125"/>
      <c r="VTP16" s="125"/>
      <c r="VTQ16" s="125"/>
      <c r="VTR16" s="125"/>
      <c r="VTS16" s="125"/>
      <c r="VTT16" s="125"/>
      <c r="VTU16" s="125"/>
      <c r="VTV16" s="125"/>
      <c r="VTW16" s="125"/>
      <c r="VTX16" s="125"/>
      <c r="VTY16" s="125"/>
      <c r="VTZ16" s="125"/>
      <c r="VUA16" s="125"/>
      <c r="VUB16" s="125"/>
      <c r="VUC16" s="125"/>
      <c r="VUD16" s="125"/>
      <c r="VUE16" s="125"/>
      <c r="VUF16" s="125"/>
      <c r="VUG16" s="125"/>
      <c r="VUH16" s="125"/>
      <c r="VUI16" s="125"/>
      <c r="VUJ16" s="125"/>
      <c r="VUK16" s="125"/>
      <c r="VUL16" s="125"/>
      <c r="VUM16" s="125"/>
      <c r="VUN16" s="125"/>
      <c r="VUO16" s="125"/>
      <c r="VUP16" s="125"/>
      <c r="VUQ16" s="125"/>
      <c r="VUR16" s="125"/>
      <c r="VUS16" s="125"/>
      <c r="VUT16" s="125"/>
      <c r="VUU16" s="125"/>
      <c r="VUV16" s="125"/>
      <c r="VUW16" s="125"/>
      <c r="VUX16" s="125"/>
      <c r="VUY16" s="125"/>
      <c r="VUZ16" s="125"/>
      <c r="VVA16" s="125"/>
      <c r="VVB16" s="125"/>
      <c r="VVC16" s="125"/>
      <c r="VVD16" s="125"/>
      <c r="VVE16" s="125"/>
      <c r="VVF16" s="125"/>
      <c r="VVG16" s="125"/>
      <c r="VVH16" s="125"/>
      <c r="VVI16" s="125"/>
      <c r="VVJ16" s="125"/>
      <c r="VVK16" s="125"/>
      <c r="VVL16" s="125"/>
      <c r="VVM16" s="125"/>
      <c r="VVN16" s="125"/>
      <c r="VVO16" s="125"/>
      <c r="VVP16" s="125"/>
      <c r="VVQ16" s="125"/>
      <c r="VVR16" s="125"/>
      <c r="VVS16" s="125"/>
      <c r="VVT16" s="125"/>
      <c r="VVU16" s="125"/>
      <c r="VVV16" s="125"/>
      <c r="VVW16" s="125"/>
      <c r="VVX16" s="125"/>
      <c r="VVY16" s="125"/>
      <c r="VVZ16" s="125"/>
      <c r="VWA16" s="125"/>
      <c r="VWB16" s="125"/>
      <c r="VWC16" s="125"/>
      <c r="VWD16" s="125"/>
      <c r="VWE16" s="125"/>
      <c r="VWF16" s="125"/>
      <c r="VWG16" s="125"/>
      <c r="VWH16" s="125"/>
      <c r="VWI16" s="125"/>
      <c r="VWJ16" s="125"/>
      <c r="VWK16" s="125"/>
      <c r="VWL16" s="125"/>
      <c r="VWM16" s="125"/>
      <c r="VWN16" s="125"/>
      <c r="VWO16" s="125"/>
      <c r="VWP16" s="125"/>
      <c r="VWQ16" s="125"/>
      <c r="VWR16" s="125"/>
      <c r="VWS16" s="125"/>
      <c r="VWT16" s="125"/>
      <c r="VWU16" s="125"/>
      <c r="VWV16" s="125"/>
      <c r="VWW16" s="125"/>
      <c r="VWX16" s="125"/>
      <c r="VWY16" s="125"/>
      <c r="VWZ16" s="125"/>
      <c r="VXA16" s="125"/>
      <c r="VXB16" s="125"/>
      <c r="VXC16" s="125"/>
      <c r="VXD16" s="125"/>
      <c r="VXE16" s="125"/>
      <c r="VXF16" s="125"/>
      <c r="VXG16" s="125"/>
      <c r="VXH16" s="125"/>
      <c r="VXI16" s="125"/>
      <c r="VXJ16" s="125"/>
      <c r="VXK16" s="125"/>
      <c r="VXL16" s="125"/>
      <c r="VXM16" s="125"/>
      <c r="VXN16" s="125"/>
      <c r="VXO16" s="125"/>
      <c r="VXP16" s="125"/>
      <c r="VXQ16" s="125"/>
      <c r="VXR16" s="125"/>
      <c r="VXS16" s="125"/>
      <c r="VXT16" s="125"/>
      <c r="VXU16" s="125"/>
      <c r="VXV16" s="125"/>
      <c r="VXW16" s="125"/>
      <c r="VXX16" s="125"/>
      <c r="VXY16" s="125"/>
      <c r="VXZ16" s="125"/>
      <c r="VYA16" s="125"/>
      <c r="VYB16" s="125"/>
      <c r="VYC16" s="125"/>
      <c r="VYD16" s="125"/>
      <c r="VYE16" s="125"/>
      <c r="VYF16" s="125"/>
      <c r="VYG16" s="125"/>
      <c r="VYH16" s="125"/>
      <c r="VYI16" s="125"/>
      <c r="VYJ16" s="125"/>
      <c r="VYK16" s="125"/>
      <c r="VYL16" s="125"/>
      <c r="VYM16" s="125"/>
      <c r="VYN16" s="125"/>
      <c r="VYO16" s="125"/>
      <c r="VYP16" s="125"/>
      <c r="VYQ16" s="125"/>
      <c r="VYR16" s="125"/>
      <c r="VYS16" s="125"/>
      <c r="VYT16" s="125"/>
      <c r="VYU16" s="125"/>
      <c r="VYV16" s="125"/>
      <c r="VYW16" s="125"/>
      <c r="VYX16" s="125"/>
      <c r="VYY16" s="125"/>
      <c r="VYZ16" s="125"/>
      <c r="VZA16" s="125"/>
      <c r="VZB16" s="125"/>
      <c r="VZC16" s="125"/>
      <c r="VZD16" s="125"/>
      <c r="VZE16" s="125"/>
      <c r="VZF16" s="125"/>
      <c r="VZG16" s="125"/>
      <c r="VZH16" s="125"/>
      <c r="VZI16" s="125"/>
      <c r="VZJ16" s="125"/>
      <c r="VZK16" s="125"/>
      <c r="VZL16" s="125"/>
      <c r="VZM16" s="125"/>
      <c r="VZN16" s="125"/>
      <c r="VZO16" s="125"/>
      <c r="VZP16" s="125"/>
      <c r="VZQ16" s="125"/>
      <c r="VZR16" s="125"/>
      <c r="VZS16" s="125"/>
      <c r="VZT16" s="125"/>
      <c r="VZU16" s="125"/>
      <c r="VZV16" s="125"/>
      <c r="VZW16" s="125"/>
      <c r="VZX16" s="125"/>
      <c r="VZY16" s="125"/>
      <c r="VZZ16" s="125"/>
      <c r="WAA16" s="125"/>
      <c r="WAB16" s="125"/>
      <c r="WAC16" s="125"/>
      <c r="WAD16" s="125"/>
      <c r="WAE16" s="125"/>
      <c r="WAF16" s="125"/>
      <c r="WAG16" s="125"/>
      <c r="WAH16" s="125"/>
      <c r="WAI16" s="125"/>
      <c r="WAJ16" s="125"/>
      <c r="WAK16" s="125"/>
      <c r="WAL16" s="125"/>
      <c r="WAM16" s="125"/>
      <c r="WAN16" s="125"/>
      <c r="WAO16" s="125"/>
      <c r="WAP16" s="125"/>
      <c r="WAQ16" s="125"/>
      <c r="WAR16" s="125"/>
      <c r="WAS16" s="125"/>
      <c r="WAT16" s="125"/>
      <c r="WAU16" s="125"/>
      <c r="WAV16" s="125"/>
      <c r="WAW16" s="125"/>
      <c r="WAX16" s="125"/>
      <c r="WAY16" s="125"/>
      <c r="WAZ16" s="125"/>
      <c r="WBA16" s="125"/>
      <c r="WBB16" s="125"/>
      <c r="WBC16" s="125"/>
      <c r="WBD16" s="125"/>
      <c r="WBE16" s="125"/>
      <c r="WBF16" s="125"/>
      <c r="WBG16" s="125"/>
      <c r="WBH16" s="125"/>
      <c r="WBI16" s="125"/>
      <c r="WBJ16" s="125"/>
      <c r="WBK16" s="125"/>
      <c r="WBL16" s="125"/>
      <c r="WBM16" s="125"/>
      <c r="WBN16" s="125"/>
      <c r="WBO16" s="125"/>
      <c r="WBP16" s="125"/>
      <c r="WBQ16" s="125"/>
      <c r="WBR16" s="125"/>
      <c r="WBS16" s="125"/>
      <c r="WBT16" s="125"/>
      <c r="WBU16" s="125"/>
      <c r="WBV16" s="125"/>
      <c r="WBW16" s="125"/>
      <c r="WBX16" s="125"/>
      <c r="WBY16" s="125"/>
      <c r="WBZ16" s="125"/>
      <c r="WCA16" s="125"/>
      <c r="WCB16" s="125"/>
      <c r="WCC16" s="125"/>
      <c r="WCD16" s="125"/>
      <c r="WCE16" s="125"/>
      <c r="WCF16" s="125"/>
      <c r="WCG16" s="125"/>
      <c r="WCH16" s="125"/>
      <c r="WCI16" s="125"/>
      <c r="WCJ16" s="125"/>
      <c r="WCK16" s="125"/>
      <c r="WCL16" s="125"/>
      <c r="WCM16" s="125"/>
      <c r="WCN16" s="125"/>
      <c r="WCO16" s="125"/>
      <c r="WCP16" s="125"/>
      <c r="WCQ16" s="125"/>
      <c r="WCR16" s="125"/>
      <c r="WCS16" s="125"/>
      <c r="WCT16" s="125"/>
      <c r="WCU16" s="125"/>
      <c r="WCV16" s="125"/>
      <c r="WCW16" s="125"/>
      <c r="WCX16" s="125"/>
      <c r="WCY16" s="125"/>
      <c r="WCZ16" s="125"/>
      <c r="WDA16" s="125"/>
      <c r="WDB16" s="125"/>
      <c r="WDC16" s="125"/>
      <c r="WDD16" s="125"/>
      <c r="WDE16" s="125"/>
      <c r="WDF16" s="125"/>
      <c r="WDG16" s="125"/>
      <c r="WDH16" s="125"/>
      <c r="WDI16" s="125"/>
      <c r="WDJ16" s="125"/>
      <c r="WDK16" s="125"/>
      <c r="WDL16" s="125"/>
      <c r="WDM16" s="125"/>
      <c r="WDN16" s="125"/>
      <c r="WDO16" s="125"/>
      <c r="WDP16" s="125"/>
      <c r="WDQ16" s="125"/>
      <c r="WDR16" s="125"/>
      <c r="WDS16" s="125"/>
      <c r="WDT16" s="125"/>
      <c r="WDU16" s="125"/>
      <c r="WDV16" s="125"/>
      <c r="WDW16" s="125"/>
      <c r="WDX16" s="125"/>
      <c r="WDY16" s="125"/>
      <c r="WDZ16" s="125"/>
      <c r="WEA16" s="125"/>
      <c r="WEB16" s="125"/>
      <c r="WEC16" s="125"/>
      <c r="WED16" s="125"/>
      <c r="WEE16" s="125"/>
      <c r="WEF16" s="125"/>
      <c r="WEG16" s="125"/>
      <c r="WEH16" s="125"/>
      <c r="WEI16" s="125"/>
      <c r="WEJ16" s="125"/>
      <c r="WEK16" s="125"/>
      <c r="WEL16" s="125"/>
      <c r="WEM16" s="125"/>
      <c r="WEN16" s="125"/>
      <c r="WEO16" s="125"/>
      <c r="WEP16" s="125"/>
      <c r="WEQ16" s="125"/>
      <c r="WER16" s="125"/>
      <c r="WES16" s="125"/>
      <c r="WET16" s="125"/>
      <c r="WEU16" s="125"/>
      <c r="WEV16" s="125"/>
      <c r="WEW16" s="125"/>
      <c r="WEX16" s="125"/>
      <c r="WEY16" s="125"/>
      <c r="WEZ16" s="125"/>
      <c r="WFA16" s="125"/>
      <c r="WFB16" s="125"/>
      <c r="WFC16" s="125"/>
      <c r="WFD16" s="125"/>
      <c r="WFE16" s="125"/>
      <c r="WFF16" s="125"/>
      <c r="WFG16" s="125"/>
      <c r="WFH16" s="125"/>
      <c r="WFI16" s="125"/>
      <c r="WFJ16" s="125"/>
      <c r="WFK16" s="125"/>
      <c r="WFL16" s="125"/>
      <c r="WFM16" s="125"/>
      <c r="WFN16" s="125"/>
      <c r="WFO16" s="125"/>
      <c r="WFP16" s="125"/>
      <c r="WFQ16" s="125"/>
      <c r="WFR16" s="125"/>
      <c r="WFS16" s="125"/>
      <c r="WFT16" s="125"/>
      <c r="WFU16" s="125"/>
      <c r="WFV16" s="125"/>
      <c r="WFW16" s="125"/>
      <c r="WFX16" s="125"/>
      <c r="WFY16" s="125"/>
      <c r="WFZ16" s="125"/>
      <c r="WGA16" s="125"/>
      <c r="WGB16" s="125"/>
      <c r="WGC16" s="125"/>
      <c r="WGD16" s="125"/>
      <c r="WGE16" s="125"/>
      <c r="WGF16" s="125"/>
      <c r="WGG16" s="125"/>
      <c r="WGH16" s="125"/>
      <c r="WGI16" s="125"/>
      <c r="WGJ16" s="125"/>
      <c r="WGK16" s="125"/>
      <c r="WGL16" s="125"/>
      <c r="WGM16" s="125"/>
      <c r="WGN16" s="125"/>
      <c r="WGO16" s="125"/>
      <c r="WGP16" s="125"/>
      <c r="WGQ16" s="125"/>
      <c r="WGR16" s="125"/>
      <c r="WGS16" s="125"/>
      <c r="WGT16" s="125"/>
      <c r="WGU16" s="125"/>
      <c r="WGV16" s="125"/>
      <c r="WGW16" s="125"/>
      <c r="WGX16" s="125"/>
      <c r="WGY16" s="125"/>
      <c r="WGZ16" s="125"/>
      <c r="WHA16" s="125"/>
      <c r="WHB16" s="125"/>
      <c r="WHC16" s="125"/>
      <c r="WHD16" s="125"/>
      <c r="WHE16" s="125"/>
      <c r="WHF16" s="125"/>
      <c r="WHG16" s="125"/>
      <c r="WHH16" s="125"/>
      <c r="WHI16" s="125"/>
      <c r="WHJ16" s="125"/>
      <c r="WHK16" s="125"/>
      <c r="WHL16" s="125"/>
      <c r="WHM16" s="125"/>
      <c r="WHN16" s="125"/>
      <c r="WHO16" s="125"/>
      <c r="WHP16" s="125"/>
      <c r="WHQ16" s="125"/>
      <c r="WHR16" s="125"/>
      <c r="WHS16" s="125"/>
      <c r="WHT16" s="125"/>
      <c r="WHU16" s="125"/>
      <c r="WHV16" s="125"/>
      <c r="WHW16" s="125"/>
      <c r="WHX16" s="125"/>
      <c r="WHY16" s="125"/>
      <c r="WHZ16" s="125"/>
      <c r="WIA16" s="125"/>
      <c r="WIB16" s="125"/>
      <c r="WIC16" s="125"/>
      <c r="WID16" s="125"/>
      <c r="WIE16" s="125"/>
      <c r="WIF16" s="125"/>
      <c r="WIG16" s="125"/>
      <c r="WIH16" s="125"/>
      <c r="WII16" s="125"/>
      <c r="WIJ16" s="125"/>
      <c r="WIK16" s="125"/>
      <c r="WIL16" s="125"/>
      <c r="WIM16" s="125"/>
      <c r="WIN16" s="125"/>
      <c r="WIO16" s="125"/>
      <c r="WIP16" s="125"/>
      <c r="WIQ16" s="125"/>
      <c r="WIR16" s="125"/>
      <c r="WIS16" s="125"/>
      <c r="WIT16" s="125"/>
      <c r="WIU16" s="125"/>
      <c r="WIV16" s="125"/>
      <c r="WIW16" s="125"/>
      <c r="WIX16" s="125"/>
      <c r="WIY16" s="125"/>
      <c r="WIZ16" s="125"/>
      <c r="WJA16" s="125"/>
      <c r="WJB16" s="125"/>
      <c r="WJC16" s="125"/>
      <c r="WJD16" s="125"/>
      <c r="WJE16" s="125"/>
      <c r="WJF16" s="125"/>
      <c r="WJG16" s="125"/>
      <c r="WJH16" s="125"/>
      <c r="WJI16" s="125"/>
      <c r="WJJ16" s="125"/>
      <c r="WJK16" s="125"/>
      <c r="WJL16" s="125"/>
      <c r="WJM16" s="125"/>
      <c r="WJN16" s="125"/>
      <c r="WJO16" s="125"/>
      <c r="WJP16" s="125"/>
      <c r="WJQ16" s="125"/>
      <c r="WJR16" s="125"/>
      <c r="WJS16" s="125"/>
      <c r="WJT16" s="125"/>
      <c r="WJU16" s="125"/>
      <c r="WJV16" s="125"/>
      <c r="WJW16" s="125"/>
      <c r="WJX16" s="125"/>
      <c r="WJY16" s="125"/>
      <c r="WJZ16" s="125"/>
      <c r="WKA16" s="125"/>
      <c r="WKB16" s="125"/>
      <c r="WKC16" s="125"/>
      <c r="WKD16" s="125"/>
      <c r="WKE16" s="125"/>
      <c r="WKF16" s="125"/>
      <c r="WKG16" s="125"/>
      <c r="WKH16" s="125"/>
      <c r="WKI16" s="125"/>
      <c r="WKJ16" s="125"/>
      <c r="WKK16" s="125"/>
      <c r="WKL16" s="125"/>
      <c r="WKM16" s="125"/>
      <c r="WKN16" s="125"/>
      <c r="WKO16" s="125"/>
      <c r="WKP16" s="125"/>
      <c r="WKQ16" s="125"/>
      <c r="WKR16" s="125"/>
      <c r="WKS16" s="125"/>
      <c r="WKT16" s="125"/>
      <c r="WKU16" s="125"/>
      <c r="WKV16" s="125"/>
      <c r="WKW16" s="125"/>
      <c r="WKX16" s="125"/>
      <c r="WKY16" s="125"/>
      <c r="WKZ16" s="125"/>
      <c r="WLA16" s="125"/>
      <c r="WLB16" s="125"/>
      <c r="WLC16" s="125"/>
      <c r="WLD16" s="125"/>
      <c r="WLE16" s="125"/>
      <c r="WLF16" s="125"/>
      <c r="WLG16" s="125"/>
      <c r="WLH16" s="125"/>
      <c r="WLI16" s="125"/>
      <c r="WLJ16" s="125"/>
      <c r="WLK16" s="125"/>
      <c r="WLL16" s="125"/>
      <c r="WLM16" s="125"/>
      <c r="WLN16" s="125"/>
      <c r="WLO16" s="125"/>
      <c r="WLP16" s="125"/>
      <c r="WLQ16" s="125"/>
      <c r="WLR16" s="125"/>
      <c r="WLS16" s="125"/>
      <c r="WLT16" s="125"/>
      <c r="WLU16" s="125"/>
      <c r="WLV16" s="125"/>
      <c r="WLW16" s="125"/>
      <c r="WLX16" s="125"/>
      <c r="WLY16" s="125"/>
      <c r="WLZ16" s="125"/>
      <c r="WMA16" s="125"/>
      <c r="WMB16" s="125"/>
      <c r="WMC16" s="125"/>
      <c r="WMD16" s="125"/>
      <c r="WME16" s="125"/>
      <c r="WMF16" s="125"/>
      <c r="WMG16" s="125"/>
      <c r="WMH16" s="125"/>
      <c r="WMI16" s="125"/>
      <c r="WMJ16" s="125"/>
      <c r="WMK16" s="125"/>
      <c r="WML16" s="125"/>
      <c r="WMM16" s="125"/>
      <c r="WMN16" s="125"/>
      <c r="WMO16" s="125"/>
      <c r="WMP16" s="125"/>
      <c r="WMQ16" s="125"/>
      <c r="WMR16" s="125"/>
      <c r="WMS16" s="125"/>
      <c r="WMT16" s="125"/>
      <c r="WMU16" s="125"/>
      <c r="WMV16" s="125"/>
      <c r="WMW16" s="125"/>
      <c r="WMX16" s="125"/>
      <c r="WMY16" s="125"/>
      <c r="WMZ16" s="125"/>
      <c r="WNA16" s="125"/>
      <c r="WNB16" s="125"/>
      <c r="WNC16" s="125"/>
      <c r="WND16" s="125"/>
      <c r="WNE16" s="125"/>
      <c r="WNF16" s="125"/>
      <c r="WNG16" s="125"/>
      <c r="WNH16" s="125"/>
      <c r="WNI16" s="125"/>
      <c r="WNJ16" s="125"/>
      <c r="WNK16" s="125"/>
      <c r="WNL16" s="125"/>
      <c r="WNM16" s="125"/>
      <c r="WNN16" s="125"/>
      <c r="WNO16" s="125"/>
      <c r="WNP16" s="125"/>
      <c r="WNQ16" s="125"/>
      <c r="WNR16" s="125"/>
      <c r="WNS16" s="125"/>
      <c r="WNT16" s="125"/>
      <c r="WNU16" s="125"/>
      <c r="WNV16" s="125"/>
      <c r="WNW16" s="125"/>
      <c r="WNX16" s="125"/>
      <c r="WNY16" s="125"/>
      <c r="WNZ16" s="125"/>
      <c r="WOA16" s="125"/>
      <c r="WOB16" s="125"/>
      <c r="WOC16" s="125"/>
      <c r="WOD16" s="125"/>
      <c r="WOE16" s="125"/>
      <c r="WOF16" s="125"/>
      <c r="WOG16" s="125"/>
      <c r="WOH16" s="125"/>
      <c r="WOI16" s="125"/>
      <c r="WOJ16" s="125"/>
      <c r="WOK16" s="125"/>
      <c r="WOL16" s="125"/>
      <c r="WOM16" s="125"/>
      <c r="WON16" s="125"/>
      <c r="WOO16" s="125"/>
      <c r="WOP16" s="125"/>
      <c r="WOQ16" s="125"/>
      <c r="WOR16" s="125"/>
      <c r="WOS16" s="125"/>
      <c r="WOT16" s="125"/>
      <c r="WOU16" s="125"/>
      <c r="WOV16" s="125"/>
      <c r="WOW16" s="125"/>
      <c r="WOX16" s="125"/>
      <c r="WOY16" s="125"/>
      <c r="WOZ16" s="125"/>
      <c r="WPA16" s="125"/>
      <c r="WPB16" s="125"/>
      <c r="WPC16" s="125"/>
      <c r="WPD16" s="125"/>
      <c r="WPE16" s="125"/>
      <c r="WPF16" s="125"/>
      <c r="WPG16" s="125"/>
      <c r="WPH16" s="125"/>
      <c r="WPI16" s="125"/>
      <c r="WPJ16" s="125"/>
      <c r="WPK16" s="125"/>
      <c r="WPL16" s="125"/>
      <c r="WPM16" s="125"/>
      <c r="WPN16" s="125"/>
      <c r="WPO16" s="125"/>
      <c r="WPP16" s="125"/>
      <c r="WPQ16" s="125"/>
      <c r="WPR16" s="125"/>
      <c r="WPS16" s="125"/>
      <c r="WPT16" s="125"/>
      <c r="WPU16" s="125"/>
      <c r="WPV16" s="125"/>
      <c r="WPW16" s="125"/>
      <c r="WPX16" s="125"/>
      <c r="WPY16" s="125"/>
      <c r="WPZ16" s="125"/>
      <c r="WQA16" s="125"/>
      <c r="WQB16" s="125"/>
      <c r="WQC16" s="125"/>
      <c r="WQD16" s="125"/>
      <c r="WQE16" s="125"/>
      <c r="WQF16" s="125"/>
      <c r="WQG16" s="125"/>
      <c r="WQH16" s="125"/>
      <c r="WQI16" s="125"/>
      <c r="WQJ16" s="125"/>
      <c r="WQK16" s="125"/>
      <c r="WQL16" s="125"/>
      <c r="WQM16" s="125"/>
      <c r="WQN16" s="125"/>
      <c r="WQO16" s="125"/>
      <c r="WQP16" s="125"/>
      <c r="WQQ16" s="125"/>
      <c r="WQR16" s="125"/>
      <c r="WQS16" s="125"/>
      <c r="WQT16" s="125"/>
      <c r="WQU16" s="125"/>
      <c r="WQV16" s="125"/>
      <c r="WQW16" s="125"/>
      <c r="WQX16" s="125"/>
      <c r="WQY16" s="125"/>
      <c r="WQZ16" s="125"/>
      <c r="WRA16" s="125"/>
      <c r="WRB16" s="125"/>
      <c r="WRC16" s="125"/>
      <c r="WRD16" s="125"/>
      <c r="WRE16" s="125"/>
      <c r="WRF16" s="125"/>
      <c r="WRG16" s="125"/>
      <c r="WRH16" s="125"/>
      <c r="WRI16" s="125"/>
      <c r="WRJ16" s="125"/>
      <c r="WRK16" s="125"/>
      <c r="WRL16" s="125"/>
      <c r="WRM16" s="125"/>
      <c r="WRN16" s="125"/>
      <c r="WRO16" s="125"/>
      <c r="WRP16" s="125"/>
      <c r="WRQ16" s="125"/>
      <c r="WRR16" s="125"/>
      <c r="WRS16" s="125"/>
      <c r="WRT16" s="125"/>
      <c r="WRU16" s="125"/>
      <c r="WRV16" s="125"/>
      <c r="WRW16" s="125"/>
      <c r="WRX16" s="125"/>
      <c r="WRY16" s="125"/>
      <c r="WRZ16" s="125"/>
      <c r="WSA16" s="125"/>
      <c r="WSB16" s="125"/>
      <c r="WSC16" s="125"/>
      <c r="WSD16" s="125"/>
      <c r="WSE16" s="125"/>
      <c r="WSF16" s="125"/>
      <c r="WSG16" s="125"/>
      <c r="WSH16" s="125"/>
      <c r="WSI16" s="125"/>
      <c r="WSJ16" s="125"/>
      <c r="WSK16" s="125"/>
      <c r="WSL16" s="125"/>
      <c r="WSM16" s="125"/>
      <c r="WSN16" s="125"/>
      <c r="WSO16" s="125"/>
      <c r="WSP16" s="125"/>
      <c r="WSQ16" s="125"/>
      <c r="WSR16" s="125"/>
      <c r="WSS16" s="125"/>
      <c r="WST16" s="125"/>
      <c r="WSU16" s="125"/>
      <c r="WSV16" s="125"/>
      <c r="WSW16" s="125"/>
      <c r="WSX16" s="125"/>
      <c r="WSY16" s="125"/>
      <c r="WSZ16" s="125"/>
      <c r="WTA16" s="125"/>
      <c r="WTB16" s="125"/>
      <c r="WTC16" s="125"/>
      <c r="WTD16" s="125"/>
      <c r="WTE16" s="125"/>
      <c r="WTF16" s="125"/>
      <c r="WTG16" s="125"/>
      <c r="WTH16" s="125"/>
      <c r="WTI16" s="125"/>
      <c r="WTJ16" s="125"/>
      <c r="WTK16" s="125"/>
      <c r="WTL16" s="125"/>
      <c r="WTM16" s="125"/>
      <c r="WTN16" s="125"/>
      <c r="WTO16" s="125"/>
      <c r="WTP16" s="125"/>
      <c r="WTQ16" s="125"/>
      <c r="WTR16" s="125"/>
      <c r="WTS16" s="125"/>
      <c r="WTT16" s="125"/>
      <c r="WTU16" s="125"/>
      <c r="WTV16" s="125"/>
      <c r="WTW16" s="125"/>
      <c r="WTX16" s="125"/>
      <c r="WTY16" s="125"/>
      <c r="WTZ16" s="125"/>
      <c r="WUA16" s="125"/>
      <c r="WUB16" s="125"/>
      <c r="WUC16" s="125"/>
      <c r="WUD16" s="125"/>
      <c r="WUE16" s="125"/>
      <c r="WUF16" s="125"/>
      <c r="WUG16" s="125"/>
      <c r="WUH16" s="125"/>
      <c r="WUI16" s="125"/>
      <c r="WUJ16" s="125"/>
      <c r="WUK16" s="125"/>
      <c r="WUL16" s="125"/>
      <c r="WUM16" s="125"/>
      <c r="WUN16" s="125"/>
      <c r="WUO16" s="125"/>
      <c r="WUP16" s="125"/>
      <c r="WUQ16" s="125"/>
      <c r="WUR16" s="125"/>
      <c r="WUS16" s="125"/>
      <c r="WUT16" s="125"/>
      <c r="WUU16" s="125"/>
      <c r="WUV16" s="125"/>
      <c r="WUW16" s="125"/>
      <c r="WUX16" s="125"/>
      <c r="WUY16" s="125"/>
      <c r="WUZ16" s="125"/>
      <c r="WVA16" s="125"/>
      <c r="WVB16" s="125"/>
      <c r="WVC16" s="125"/>
      <c r="WVD16" s="125"/>
      <c r="WVE16" s="125"/>
      <c r="WVF16" s="125"/>
      <c r="WVG16" s="125"/>
      <c r="WVH16" s="125"/>
      <c r="WVI16" s="125"/>
      <c r="WVJ16" s="125"/>
      <c r="WVK16" s="125"/>
      <c r="WVL16" s="125"/>
      <c r="WVM16" s="125"/>
      <c r="WVN16" s="125"/>
      <c r="WVO16" s="125"/>
      <c r="WVP16" s="125"/>
      <c r="WVQ16" s="125"/>
      <c r="WVR16" s="125"/>
      <c r="WVS16" s="125"/>
      <c r="WVT16" s="125"/>
      <c r="WVU16" s="125"/>
      <c r="WVV16" s="125"/>
      <c r="WVW16" s="125"/>
      <c r="WVX16" s="125"/>
      <c r="WVY16" s="125"/>
      <c r="WVZ16" s="125"/>
      <c r="WWA16" s="125"/>
      <c r="WWB16" s="125"/>
      <c r="WWC16" s="125"/>
      <c r="WWD16" s="125"/>
      <c r="WWE16" s="125"/>
      <c r="WWF16" s="125"/>
      <c r="WWG16" s="125"/>
      <c r="WWH16" s="125"/>
      <c r="WWI16" s="125"/>
      <c r="WWJ16" s="125"/>
      <c r="WWK16" s="125"/>
      <c r="WWL16" s="125"/>
      <c r="WWM16" s="125"/>
      <c r="WWN16" s="125"/>
      <c r="WWO16" s="125"/>
      <c r="WWP16" s="125"/>
      <c r="WWQ16" s="125"/>
      <c r="WWR16" s="125"/>
      <c r="WWS16" s="125"/>
      <c r="WWT16" s="125"/>
      <c r="WWU16" s="125"/>
      <c r="WWV16" s="125"/>
      <c r="WWW16" s="125"/>
      <c r="WWX16" s="125"/>
      <c r="WWY16" s="125"/>
      <c r="WWZ16" s="125"/>
      <c r="WXA16" s="125"/>
      <c r="WXB16" s="125"/>
      <c r="WXC16" s="125"/>
      <c r="WXD16" s="125"/>
      <c r="WXE16" s="125"/>
      <c r="WXF16" s="125"/>
      <c r="WXG16" s="125"/>
      <c r="WXH16" s="125"/>
      <c r="WXI16" s="125"/>
      <c r="WXJ16" s="125"/>
      <c r="WXK16" s="125"/>
      <c r="WXL16" s="125"/>
      <c r="WXM16" s="125"/>
      <c r="WXN16" s="125"/>
      <c r="WXO16" s="125"/>
      <c r="WXP16" s="125"/>
      <c r="WXQ16" s="125"/>
      <c r="WXR16" s="125"/>
      <c r="WXS16" s="125"/>
      <c r="WXT16" s="125"/>
      <c r="WXU16" s="125"/>
      <c r="WXV16" s="125"/>
      <c r="WXW16" s="125"/>
      <c r="WXX16" s="125"/>
      <c r="WXY16" s="125"/>
      <c r="WXZ16" s="125"/>
      <c r="WYA16" s="125"/>
      <c r="WYB16" s="125"/>
      <c r="WYC16" s="125"/>
      <c r="WYD16" s="125"/>
      <c r="WYE16" s="125"/>
      <c r="WYF16" s="125"/>
      <c r="WYG16" s="125"/>
      <c r="WYH16" s="125"/>
      <c r="WYI16" s="125"/>
      <c r="WYJ16" s="125"/>
      <c r="WYK16" s="125"/>
      <c r="WYL16" s="125"/>
      <c r="WYM16" s="125"/>
      <c r="WYN16" s="125"/>
      <c r="WYO16" s="125"/>
      <c r="WYP16" s="125"/>
      <c r="WYQ16" s="125"/>
      <c r="WYR16" s="125"/>
      <c r="WYS16" s="125"/>
      <c r="WYT16" s="125"/>
      <c r="WYU16" s="125"/>
      <c r="WYV16" s="125"/>
      <c r="WYW16" s="125"/>
      <c r="WYX16" s="125"/>
      <c r="WYY16" s="125"/>
      <c r="WYZ16" s="125"/>
      <c r="WZA16" s="125"/>
      <c r="WZB16" s="125"/>
      <c r="WZC16" s="125"/>
      <c r="WZD16" s="125"/>
      <c r="WZE16" s="125"/>
      <c r="WZF16" s="125"/>
      <c r="WZG16" s="125"/>
      <c r="WZH16" s="125"/>
      <c r="WZI16" s="125"/>
      <c r="WZJ16" s="125"/>
      <c r="WZK16" s="125"/>
      <c r="WZL16" s="125"/>
      <c r="WZM16" s="125"/>
      <c r="WZN16" s="125"/>
      <c r="WZO16" s="125"/>
      <c r="WZP16" s="125"/>
      <c r="WZQ16" s="125"/>
      <c r="WZR16" s="125"/>
      <c r="WZS16" s="125"/>
      <c r="WZT16" s="125"/>
      <c r="WZU16" s="125"/>
      <c r="WZV16" s="125"/>
      <c r="WZW16" s="125"/>
      <c r="WZX16" s="125"/>
      <c r="WZY16" s="125"/>
      <c r="WZZ16" s="125"/>
      <c r="XAA16" s="125"/>
      <c r="XAB16" s="125"/>
      <c r="XAC16" s="125"/>
      <c r="XAD16" s="125"/>
      <c r="XAE16" s="125"/>
      <c r="XAF16" s="125"/>
      <c r="XAG16" s="125"/>
      <c r="XAH16" s="125"/>
      <c r="XAI16" s="125"/>
      <c r="XAJ16" s="125"/>
      <c r="XAK16" s="125"/>
      <c r="XAL16" s="125"/>
      <c r="XAM16" s="125"/>
      <c r="XAN16" s="125"/>
      <c r="XAO16" s="125"/>
      <c r="XAP16" s="125"/>
      <c r="XAQ16" s="125"/>
      <c r="XAR16" s="125"/>
      <c r="XAS16" s="125"/>
      <c r="XAT16" s="125"/>
      <c r="XAU16" s="125"/>
      <c r="XAV16" s="125"/>
      <c r="XAW16" s="125"/>
      <c r="XAX16" s="125"/>
      <c r="XAY16" s="125"/>
      <c r="XAZ16" s="125"/>
      <c r="XBA16" s="125"/>
      <c r="XBB16" s="125"/>
      <c r="XBC16" s="125"/>
      <c r="XBD16" s="125"/>
      <c r="XBE16" s="125"/>
      <c r="XBF16" s="125"/>
      <c r="XBG16" s="125"/>
      <c r="XBH16" s="125"/>
      <c r="XBI16" s="125"/>
      <c r="XBJ16" s="125"/>
      <c r="XBK16" s="125"/>
      <c r="XBL16" s="125"/>
      <c r="XBM16" s="125"/>
      <c r="XBN16" s="125"/>
      <c r="XBO16" s="125"/>
      <c r="XBP16" s="125"/>
      <c r="XBQ16" s="125"/>
      <c r="XBR16" s="125"/>
      <c r="XBS16" s="125"/>
      <c r="XBT16" s="125"/>
      <c r="XBU16" s="125"/>
      <c r="XBV16" s="125"/>
      <c r="XBW16" s="125"/>
      <c r="XBX16" s="125"/>
      <c r="XBY16" s="125"/>
      <c r="XBZ16" s="125"/>
      <c r="XCA16" s="125"/>
      <c r="XCB16" s="125"/>
      <c r="XCC16" s="125"/>
      <c r="XCD16" s="125"/>
      <c r="XCE16" s="125"/>
      <c r="XCF16" s="125"/>
      <c r="XCG16" s="125"/>
      <c r="XCH16" s="125"/>
      <c r="XCI16" s="125"/>
      <c r="XCJ16" s="125"/>
      <c r="XCK16" s="125"/>
      <c r="XCL16" s="125"/>
      <c r="XCM16" s="125"/>
      <c r="XCN16" s="125"/>
      <c r="XCO16" s="125"/>
      <c r="XCP16" s="125"/>
      <c r="XCQ16" s="125"/>
      <c r="XCR16" s="125"/>
      <c r="XCS16" s="125"/>
      <c r="XCT16" s="125"/>
      <c r="XCU16" s="125"/>
      <c r="XCV16" s="125"/>
      <c r="XCW16" s="125"/>
      <c r="XCX16" s="125"/>
      <c r="XCY16" s="125"/>
      <c r="XCZ16" s="125"/>
      <c r="XDA16" s="125"/>
      <c r="XDB16" s="125"/>
      <c r="XDC16" s="125"/>
      <c r="XDD16" s="125"/>
      <c r="XDE16" s="125"/>
      <c r="XDF16" s="125"/>
      <c r="XDG16" s="125"/>
      <c r="XDH16" s="125"/>
      <c r="XDI16" s="125"/>
      <c r="XDJ16" s="125"/>
      <c r="XDK16" s="125"/>
      <c r="XDL16" s="125"/>
      <c r="XDM16" s="125"/>
      <c r="XDN16" s="125"/>
      <c r="XDO16" s="125"/>
      <c r="XDP16" s="125"/>
      <c r="XDQ16" s="125"/>
      <c r="XDR16" s="125"/>
      <c r="XDS16" s="125"/>
      <c r="XDT16" s="125"/>
      <c r="XDU16" s="125"/>
      <c r="XDV16" s="125"/>
      <c r="XDW16" s="125"/>
      <c r="XDX16" s="125"/>
      <c r="XDY16" s="125"/>
      <c r="XDZ16" s="125"/>
      <c r="XEA16" s="125"/>
      <c r="XEB16" s="125"/>
      <c r="XEC16" s="125"/>
      <c r="XED16" s="125"/>
      <c r="XEE16" s="125"/>
      <c r="XEF16" s="125"/>
      <c r="XEG16" s="125"/>
      <c r="XEH16" s="125"/>
      <c r="XEI16" s="125"/>
      <c r="XEJ16" s="125"/>
      <c r="XEK16" s="125"/>
      <c r="XEL16" s="125"/>
      <c r="XEM16" s="125"/>
      <c r="XEN16" s="125"/>
      <c r="XEO16" s="125"/>
      <c r="XEP16" s="125"/>
      <c r="XEQ16" s="125"/>
      <c r="XER16" s="125"/>
      <c r="XES16" s="125"/>
      <c r="XET16" s="125"/>
      <c r="XEU16" s="125"/>
      <c r="XEV16" s="125"/>
      <c r="XEW16" s="125"/>
      <c r="XEX16" s="125"/>
    </row>
    <row r="17" spans="1:16378" s="5" customFormat="1" ht="83.25" customHeight="1" x14ac:dyDescent="0.25">
      <c r="A17" s="30" t="s">
        <v>29</v>
      </c>
      <c r="B17" s="67" t="s">
        <v>108</v>
      </c>
      <c r="C17" s="22" t="s">
        <v>27</v>
      </c>
      <c r="D17" s="17">
        <v>1</v>
      </c>
      <c r="E17" s="17">
        <v>1</v>
      </c>
      <c r="F17" s="17">
        <v>1</v>
      </c>
      <c r="G17" s="17">
        <v>1</v>
      </c>
      <c r="H17" s="17">
        <v>1</v>
      </c>
      <c r="I17" s="17">
        <v>1</v>
      </c>
      <c r="J17" s="139"/>
      <c r="K17" s="17">
        <v>1</v>
      </c>
      <c r="L17" s="17">
        <v>0</v>
      </c>
      <c r="M17" s="17">
        <v>1</v>
      </c>
      <c r="N17" s="17">
        <v>1</v>
      </c>
      <c r="O17" s="17">
        <v>0</v>
      </c>
      <c r="P17" s="17">
        <v>0</v>
      </c>
      <c r="Q17" s="17">
        <v>0</v>
      </c>
      <c r="R17" s="17">
        <v>1</v>
      </c>
      <c r="S17" s="17">
        <v>0</v>
      </c>
      <c r="T17" s="17">
        <v>0</v>
      </c>
      <c r="U17" s="115"/>
      <c r="V17" s="17">
        <v>1</v>
      </c>
      <c r="W17" s="17">
        <v>0</v>
      </c>
      <c r="X17" s="17">
        <v>0</v>
      </c>
      <c r="Y17" s="17">
        <v>0</v>
      </c>
      <c r="Z17" s="17">
        <v>1</v>
      </c>
      <c r="AA17" s="17">
        <v>0</v>
      </c>
      <c r="AB17" s="17">
        <v>0</v>
      </c>
      <c r="AC17" s="17">
        <v>1</v>
      </c>
      <c r="AD17" s="17">
        <v>0</v>
      </c>
      <c r="AE17" s="17">
        <v>0</v>
      </c>
      <c r="AF17" s="17">
        <v>1</v>
      </c>
      <c r="AG17" s="139"/>
      <c r="AH17" s="17">
        <v>0</v>
      </c>
      <c r="AI17" s="17">
        <v>0</v>
      </c>
      <c r="AJ17" s="17">
        <v>0</v>
      </c>
      <c r="AK17" s="17">
        <v>1</v>
      </c>
      <c r="AL17" s="155"/>
      <c r="AM17" s="155"/>
      <c r="AN17" s="155"/>
      <c r="AO17" s="155"/>
      <c r="AP17" s="155"/>
      <c r="AQ17" s="17">
        <v>0</v>
      </c>
      <c r="AR17" s="18">
        <f>SUM(D17:AQ17)</f>
        <v>15</v>
      </c>
      <c r="AS17" s="105"/>
      <c r="AT17" s="108"/>
      <c r="AU17" s="7"/>
      <c r="AV17" s="7"/>
      <c r="AW17" s="7"/>
      <c r="AX17" s="7"/>
      <c r="AY17" s="7"/>
      <c r="AZ17" s="7"/>
      <c r="BA17" s="7"/>
      <c r="BB17" s="7"/>
      <c r="BC17" s="7"/>
      <c r="BD17" s="7"/>
      <c r="BE17" s="7"/>
      <c r="BF17" s="7"/>
      <c r="BG17" s="7"/>
      <c r="BH17" s="7"/>
      <c r="BI17" s="7"/>
      <c r="BJ17" s="7"/>
      <c r="BK17" s="7"/>
      <c r="BL17" s="7"/>
      <c r="BM17" s="7"/>
      <c r="BN17" s="7"/>
      <c r="BO17" s="7"/>
      <c r="BP17" s="7"/>
      <c r="BQ17" s="7"/>
      <c r="BR17" s="7"/>
      <c r="BS17" s="7"/>
      <c r="BT17" s="7"/>
      <c r="BU17" s="7"/>
      <c r="BV17" s="7"/>
      <c r="BW17" s="7"/>
      <c r="BX17" s="7"/>
      <c r="BY17" s="7"/>
      <c r="BZ17" s="7"/>
      <c r="CA17" s="7"/>
      <c r="CB17" s="7"/>
      <c r="CC17" s="7"/>
      <c r="CD17" s="7"/>
      <c r="CE17" s="7"/>
      <c r="CF17" s="7"/>
      <c r="CG17" s="7"/>
      <c r="CH17" s="7"/>
      <c r="CI17" s="7"/>
      <c r="CJ17" s="7"/>
      <c r="CK17" s="7"/>
      <c r="CL17" s="7"/>
      <c r="CM17" s="7"/>
      <c r="CN17" s="7"/>
      <c r="CO17" s="7"/>
      <c r="CP17" s="7"/>
      <c r="CQ17" s="7"/>
      <c r="CR17" s="7"/>
      <c r="CS17" s="7"/>
      <c r="CT17" s="7"/>
      <c r="CU17" s="7"/>
      <c r="CV17" s="7"/>
      <c r="CW17" s="7"/>
      <c r="CX17" s="7"/>
      <c r="CY17" s="7"/>
      <c r="CZ17" s="7"/>
      <c r="DA17" s="7"/>
      <c r="DB17" s="7"/>
      <c r="DC17" s="7"/>
      <c r="DD17" s="7"/>
      <c r="DE17" s="7"/>
      <c r="DF17" s="7"/>
      <c r="DG17" s="7"/>
      <c r="DH17" s="7"/>
      <c r="DI17" s="7"/>
      <c r="DJ17" s="7"/>
      <c r="DK17" s="7"/>
      <c r="DL17" s="7"/>
      <c r="DM17" s="125"/>
      <c r="DN17" s="125"/>
      <c r="DO17" s="125"/>
      <c r="DP17" s="125"/>
      <c r="DQ17" s="125"/>
      <c r="DR17" s="125"/>
      <c r="DS17" s="125"/>
      <c r="DT17" s="125"/>
      <c r="DU17" s="125"/>
      <c r="DV17" s="125"/>
      <c r="DW17" s="125"/>
      <c r="DX17" s="125"/>
      <c r="DY17" s="125"/>
      <c r="DZ17" s="125"/>
      <c r="EA17" s="125"/>
      <c r="EB17" s="125"/>
      <c r="EC17" s="125"/>
      <c r="ED17" s="125"/>
      <c r="EE17" s="125"/>
      <c r="EF17" s="125"/>
      <c r="EG17" s="125"/>
      <c r="EH17" s="125"/>
      <c r="EI17" s="125"/>
      <c r="EJ17" s="125"/>
      <c r="EK17" s="125"/>
      <c r="EL17" s="125"/>
      <c r="EM17" s="125"/>
      <c r="EN17" s="125"/>
      <c r="EO17" s="125"/>
      <c r="EP17" s="125"/>
      <c r="EQ17" s="125"/>
      <c r="ER17" s="125"/>
      <c r="ES17" s="125"/>
      <c r="ET17" s="125"/>
      <c r="EU17" s="125"/>
      <c r="EV17" s="125"/>
      <c r="EW17" s="125"/>
      <c r="EX17" s="125"/>
      <c r="EY17" s="125"/>
      <c r="EZ17" s="125"/>
      <c r="FA17" s="125"/>
      <c r="FB17" s="125"/>
      <c r="FC17" s="125"/>
      <c r="FD17" s="125"/>
      <c r="FE17" s="125"/>
      <c r="FF17" s="125"/>
      <c r="FG17" s="125"/>
      <c r="FH17" s="125"/>
      <c r="FI17" s="125"/>
      <c r="FJ17" s="125"/>
      <c r="FK17" s="125"/>
      <c r="FL17" s="125"/>
      <c r="FM17" s="125"/>
      <c r="FN17" s="125"/>
      <c r="FO17" s="125"/>
      <c r="FP17" s="125"/>
      <c r="FQ17" s="125"/>
      <c r="FR17" s="125"/>
      <c r="FS17" s="125"/>
      <c r="FT17" s="125"/>
      <c r="FU17" s="125"/>
      <c r="FV17" s="125"/>
      <c r="FW17" s="125"/>
      <c r="FX17" s="125"/>
      <c r="FY17" s="125"/>
      <c r="FZ17" s="125"/>
      <c r="GA17" s="125"/>
      <c r="GB17" s="125"/>
      <c r="GC17" s="125"/>
      <c r="GD17" s="125"/>
      <c r="GE17" s="125"/>
      <c r="GF17" s="125"/>
      <c r="GG17" s="125"/>
      <c r="GH17" s="125"/>
      <c r="GI17" s="125"/>
      <c r="GJ17" s="125"/>
      <c r="GK17" s="125"/>
      <c r="GL17" s="125"/>
      <c r="GM17" s="125"/>
      <c r="GN17" s="125"/>
      <c r="GO17" s="125"/>
      <c r="GP17" s="125"/>
      <c r="GQ17" s="125"/>
      <c r="GR17" s="125"/>
      <c r="GS17" s="125"/>
      <c r="GT17" s="125"/>
      <c r="GU17" s="125"/>
      <c r="GV17" s="125"/>
      <c r="GW17" s="125"/>
      <c r="GX17" s="125"/>
      <c r="GY17" s="125"/>
      <c r="GZ17" s="125"/>
      <c r="HA17" s="125"/>
      <c r="HB17" s="125"/>
      <c r="HC17" s="125"/>
      <c r="HD17" s="125"/>
      <c r="HE17" s="125"/>
      <c r="HF17" s="125"/>
      <c r="HG17" s="125"/>
      <c r="HH17" s="125"/>
      <c r="HI17" s="125"/>
      <c r="HJ17" s="125"/>
      <c r="HK17" s="125"/>
      <c r="HL17" s="125"/>
      <c r="HM17" s="125"/>
      <c r="HN17" s="125"/>
      <c r="HO17" s="125"/>
      <c r="HP17" s="125"/>
      <c r="HQ17" s="125"/>
      <c r="HR17" s="125"/>
      <c r="HS17" s="125"/>
      <c r="HT17" s="125"/>
      <c r="HU17" s="125"/>
      <c r="HV17" s="125"/>
      <c r="HW17" s="125"/>
      <c r="HX17" s="125"/>
      <c r="HY17" s="125"/>
      <c r="HZ17" s="125"/>
      <c r="IA17" s="125"/>
      <c r="IB17" s="125"/>
      <c r="IC17" s="125"/>
      <c r="ID17" s="125"/>
      <c r="IE17" s="125"/>
      <c r="IF17" s="125"/>
      <c r="IG17" s="125"/>
      <c r="IH17" s="125"/>
      <c r="II17" s="125"/>
      <c r="IJ17" s="125"/>
      <c r="IK17" s="125"/>
      <c r="IL17" s="125"/>
      <c r="IM17" s="125"/>
      <c r="IN17" s="125"/>
      <c r="IO17" s="125"/>
      <c r="IP17" s="125"/>
      <c r="IQ17" s="125"/>
      <c r="IR17" s="125"/>
      <c r="IS17" s="125"/>
      <c r="IT17" s="125"/>
      <c r="IU17" s="125"/>
      <c r="IV17" s="125"/>
      <c r="IW17" s="125"/>
      <c r="IX17" s="125"/>
      <c r="IY17" s="125"/>
      <c r="IZ17" s="125"/>
      <c r="JA17" s="125"/>
      <c r="JB17" s="125"/>
      <c r="JC17" s="125"/>
      <c r="JD17" s="125"/>
      <c r="JE17" s="125"/>
      <c r="JF17" s="125"/>
      <c r="JG17" s="125"/>
      <c r="JH17" s="125"/>
      <c r="JI17" s="125"/>
      <c r="JJ17" s="125"/>
      <c r="JK17" s="125"/>
      <c r="JL17" s="125"/>
      <c r="JM17" s="125"/>
      <c r="JN17" s="125"/>
      <c r="JO17" s="125"/>
      <c r="JP17" s="125"/>
      <c r="JQ17" s="125"/>
      <c r="JR17" s="125"/>
      <c r="JS17" s="125"/>
      <c r="JT17" s="125"/>
      <c r="JU17" s="125"/>
      <c r="JV17" s="125"/>
      <c r="JW17" s="125"/>
      <c r="JX17" s="125"/>
      <c r="JY17" s="125"/>
      <c r="JZ17" s="125"/>
      <c r="KA17" s="125"/>
      <c r="KB17" s="125"/>
      <c r="KC17" s="125"/>
      <c r="KD17" s="125"/>
      <c r="KE17" s="125"/>
      <c r="KF17" s="125"/>
      <c r="KG17" s="125"/>
      <c r="KH17" s="125"/>
      <c r="KI17" s="125"/>
      <c r="KJ17" s="125"/>
      <c r="KK17" s="125"/>
      <c r="KL17" s="125"/>
      <c r="KM17" s="125"/>
      <c r="KN17" s="125"/>
      <c r="KO17" s="125"/>
      <c r="KP17" s="125"/>
      <c r="KQ17" s="125"/>
      <c r="KR17" s="125"/>
      <c r="KS17" s="125"/>
      <c r="KT17" s="125"/>
      <c r="KU17" s="125"/>
      <c r="KV17" s="125"/>
      <c r="KW17" s="125"/>
      <c r="KX17" s="125"/>
      <c r="KY17" s="125"/>
      <c r="KZ17" s="125"/>
      <c r="LA17" s="125"/>
      <c r="LB17" s="125"/>
      <c r="LC17" s="125"/>
      <c r="LD17" s="125"/>
      <c r="LE17" s="125"/>
      <c r="LF17" s="125"/>
      <c r="LG17" s="125"/>
      <c r="LH17" s="125"/>
      <c r="LI17" s="125"/>
      <c r="LJ17" s="125"/>
      <c r="LK17" s="125"/>
      <c r="LL17" s="125"/>
      <c r="LM17" s="125"/>
      <c r="LN17" s="125"/>
      <c r="LO17" s="125"/>
      <c r="LP17" s="125"/>
      <c r="LQ17" s="125"/>
      <c r="LR17" s="125"/>
      <c r="LS17" s="125"/>
      <c r="LT17" s="125"/>
      <c r="LU17" s="125"/>
      <c r="LV17" s="125"/>
      <c r="LW17" s="125"/>
      <c r="LX17" s="125"/>
      <c r="LY17" s="125"/>
      <c r="LZ17" s="125"/>
      <c r="MA17" s="125"/>
      <c r="MB17" s="125"/>
      <c r="MC17" s="125"/>
      <c r="MD17" s="125"/>
      <c r="ME17" s="125"/>
      <c r="MF17" s="125"/>
      <c r="MG17" s="125"/>
      <c r="MH17" s="125"/>
      <c r="MI17" s="125"/>
      <c r="MJ17" s="125"/>
      <c r="MK17" s="125"/>
      <c r="ML17" s="125"/>
      <c r="MM17" s="125"/>
      <c r="MN17" s="125"/>
      <c r="MO17" s="125"/>
      <c r="MP17" s="125"/>
      <c r="MQ17" s="125"/>
      <c r="MR17" s="125"/>
      <c r="MS17" s="125"/>
      <c r="MT17" s="125"/>
      <c r="MU17" s="125"/>
      <c r="MV17" s="125"/>
      <c r="MW17" s="125"/>
      <c r="MX17" s="125"/>
      <c r="MY17" s="125"/>
      <c r="MZ17" s="125"/>
      <c r="NA17" s="125"/>
      <c r="NB17" s="125"/>
      <c r="NC17" s="125"/>
      <c r="ND17" s="125"/>
      <c r="NE17" s="125"/>
      <c r="NF17" s="125"/>
      <c r="NG17" s="125"/>
      <c r="NH17" s="125"/>
      <c r="NI17" s="125"/>
      <c r="NJ17" s="125"/>
      <c r="NK17" s="125"/>
      <c r="NL17" s="125"/>
      <c r="NM17" s="125"/>
      <c r="NN17" s="125"/>
      <c r="NO17" s="125"/>
      <c r="NP17" s="125"/>
      <c r="NQ17" s="125"/>
      <c r="NR17" s="125"/>
      <c r="NS17" s="125"/>
      <c r="NT17" s="125"/>
      <c r="NU17" s="125"/>
      <c r="NV17" s="125"/>
      <c r="NW17" s="125"/>
      <c r="NX17" s="125"/>
      <c r="NY17" s="125"/>
      <c r="NZ17" s="125"/>
      <c r="OA17" s="125"/>
      <c r="OB17" s="125"/>
      <c r="OC17" s="125"/>
      <c r="OD17" s="125"/>
      <c r="OE17" s="125"/>
      <c r="OF17" s="125"/>
      <c r="OG17" s="125"/>
      <c r="OH17" s="125"/>
      <c r="OI17" s="125"/>
      <c r="OJ17" s="125"/>
      <c r="OK17" s="125"/>
      <c r="OL17" s="125"/>
      <c r="OM17" s="125"/>
      <c r="ON17" s="125"/>
      <c r="OO17" s="125"/>
      <c r="OP17" s="125"/>
      <c r="OQ17" s="125"/>
      <c r="OR17" s="125"/>
      <c r="OS17" s="125"/>
      <c r="OT17" s="125"/>
      <c r="OU17" s="125"/>
      <c r="OV17" s="125"/>
      <c r="OW17" s="125"/>
      <c r="OX17" s="125"/>
      <c r="OY17" s="125"/>
      <c r="OZ17" s="125"/>
      <c r="PA17" s="125"/>
      <c r="PB17" s="125"/>
      <c r="PC17" s="125"/>
      <c r="PD17" s="125"/>
      <c r="PE17" s="125"/>
      <c r="PF17" s="125"/>
      <c r="PG17" s="125"/>
      <c r="PH17" s="125"/>
      <c r="PI17" s="125"/>
      <c r="PJ17" s="125"/>
      <c r="PK17" s="125"/>
      <c r="PL17" s="125"/>
      <c r="PM17" s="125"/>
      <c r="PN17" s="125"/>
      <c r="PO17" s="125"/>
      <c r="PP17" s="125"/>
      <c r="PQ17" s="125"/>
      <c r="PR17" s="125"/>
      <c r="PS17" s="125"/>
      <c r="PT17" s="125"/>
      <c r="PU17" s="125"/>
      <c r="PV17" s="125"/>
      <c r="PW17" s="125"/>
      <c r="PX17" s="125"/>
      <c r="PY17" s="125"/>
      <c r="PZ17" s="125"/>
      <c r="QA17" s="125"/>
      <c r="QB17" s="125"/>
      <c r="QC17" s="125"/>
      <c r="QD17" s="125"/>
      <c r="QE17" s="125"/>
      <c r="QF17" s="125"/>
      <c r="QG17" s="125"/>
      <c r="QH17" s="125"/>
      <c r="QI17" s="125"/>
      <c r="QJ17" s="125"/>
      <c r="QK17" s="125"/>
      <c r="QL17" s="125"/>
      <c r="QM17" s="125"/>
      <c r="QN17" s="125"/>
      <c r="QO17" s="125"/>
      <c r="QP17" s="125"/>
      <c r="QQ17" s="125"/>
      <c r="QR17" s="125"/>
      <c r="QS17" s="125"/>
      <c r="QT17" s="125"/>
      <c r="QU17" s="125"/>
      <c r="QV17" s="125"/>
      <c r="QW17" s="125"/>
      <c r="QX17" s="125"/>
      <c r="QY17" s="125"/>
      <c r="QZ17" s="125"/>
      <c r="RA17" s="125"/>
      <c r="RB17" s="125"/>
      <c r="RC17" s="125"/>
      <c r="RD17" s="125"/>
      <c r="RE17" s="125"/>
      <c r="RF17" s="125"/>
      <c r="RG17" s="125"/>
      <c r="RH17" s="125"/>
      <c r="RI17" s="125"/>
      <c r="RJ17" s="125"/>
      <c r="RK17" s="125"/>
      <c r="RL17" s="125"/>
      <c r="RM17" s="125"/>
      <c r="RN17" s="125"/>
      <c r="RO17" s="125"/>
      <c r="RP17" s="125"/>
      <c r="RQ17" s="125"/>
      <c r="RR17" s="125"/>
      <c r="RS17" s="125"/>
      <c r="RT17" s="125"/>
      <c r="RU17" s="125"/>
      <c r="RV17" s="125"/>
      <c r="RW17" s="125"/>
      <c r="RX17" s="125"/>
      <c r="RY17" s="125"/>
      <c r="RZ17" s="125"/>
      <c r="SA17" s="125"/>
      <c r="SB17" s="125"/>
      <c r="SC17" s="125"/>
      <c r="SD17" s="125"/>
      <c r="SE17" s="125"/>
      <c r="SF17" s="125"/>
      <c r="SG17" s="125"/>
      <c r="SH17" s="125"/>
      <c r="SI17" s="125"/>
      <c r="SJ17" s="125"/>
      <c r="SK17" s="125"/>
      <c r="SL17" s="125"/>
      <c r="SM17" s="125"/>
      <c r="SN17" s="125"/>
      <c r="SO17" s="125"/>
      <c r="SP17" s="125"/>
      <c r="SQ17" s="125"/>
      <c r="SR17" s="125"/>
      <c r="SS17" s="125"/>
      <c r="ST17" s="125"/>
      <c r="SU17" s="125"/>
      <c r="SV17" s="125"/>
      <c r="SW17" s="125"/>
      <c r="SX17" s="125"/>
      <c r="SY17" s="125"/>
      <c r="SZ17" s="125"/>
      <c r="TA17" s="125"/>
      <c r="TB17" s="125"/>
      <c r="TC17" s="125"/>
      <c r="TD17" s="125"/>
      <c r="TE17" s="125"/>
      <c r="TF17" s="125"/>
      <c r="TG17" s="125"/>
      <c r="TH17" s="125"/>
      <c r="TI17" s="125"/>
      <c r="TJ17" s="125"/>
      <c r="TK17" s="125"/>
      <c r="TL17" s="125"/>
      <c r="TM17" s="125"/>
      <c r="TN17" s="125"/>
      <c r="TO17" s="125"/>
      <c r="TP17" s="125"/>
      <c r="TQ17" s="125"/>
      <c r="TR17" s="125"/>
      <c r="TS17" s="125"/>
      <c r="TT17" s="125"/>
      <c r="TU17" s="125"/>
      <c r="TV17" s="125"/>
      <c r="TW17" s="125"/>
      <c r="TX17" s="125"/>
      <c r="TY17" s="125"/>
      <c r="TZ17" s="125"/>
      <c r="UA17" s="125"/>
      <c r="UB17" s="125"/>
      <c r="UC17" s="125"/>
      <c r="UD17" s="125"/>
      <c r="UE17" s="125"/>
      <c r="UF17" s="125"/>
      <c r="UG17" s="125"/>
      <c r="UH17" s="125"/>
      <c r="UI17" s="125"/>
      <c r="UJ17" s="125"/>
      <c r="UK17" s="125"/>
      <c r="UL17" s="125"/>
      <c r="UM17" s="125"/>
      <c r="UN17" s="125"/>
      <c r="UO17" s="125"/>
      <c r="UP17" s="125"/>
      <c r="UQ17" s="125"/>
      <c r="UR17" s="125"/>
      <c r="US17" s="125"/>
      <c r="UT17" s="125"/>
      <c r="UU17" s="125"/>
      <c r="UV17" s="125"/>
      <c r="UW17" s="125"/>
      <c r="UX17" s="125"/>
      <c r="UY17" s="125"/>
      <c r="UZ17" s="125"/>
      <c r="VA17" s="125"/>
      <c r="VB17" s="125"/>
      <c r="VC17" s="125"/>
      <c r="VD17" s="125"/>
      <c r="VE17" s="125"/>
      <c r="VF17" s="125"/>
      <c r="VG17" s="125"/>
      <c r="VH17" s="125"/>
      <c r="VI17" s="125"/>
      <c r="VJ17" s="125"/>
      <c r="VK17" s="125"/>
      <c r="VL17" s="125"/>
      <c r="VM17" s="125"/>
      <c r="VN17" s="125"/>
      <c r="VO17" s="125"/>
      <c r="VP17" s="125"/>
      <c r="VQ17" s="125"/>
      <c r="VR17" s="125"/>
      <c r="VS17" s="125"/>
      <c r="VT17" s="125"/>
      <c r="VU17" s="125"/>
      <c r="VV17" s="125"/>
      <c r="VW17" s="125"/>
      <c r="VX17" s="125"/>
      <c r="VY17" s="125"/>
      <c r="VZ17" s="125"/>
      <c r="WA17" s="125"/>
      <c r="WB17" s="125"/>
      <c r="WC17" s="125"/>
      <c r="WD17" s="125"/>
      <c r="WE17" s="125"/>
      <c r="WF17" s="125"/>
      <c r="WG17" s="125"/>
      <c r="WH17" s="125"/>
      <c r="WI17" s="125"/>
      <c r="WJ17" s="125"/>
      <c r="WK17" s="125"/>
      <c r="WL17" s="125"/>
      <c r="WM17" s="125"/>
      <c r="WN17" s="125"/>
      <c r="WO17" s="125"/>
      <c r="WP17" s="125"/>
      <c r="WQ17" s="125"/>
      <c r="WR17" s="125"/>
      <c r="WS17" s="125"/>
      <c r="WT17" s="125"/>
      <c r="WU17" s="125"/>
      <c r="WV17" s="125"/>
      <c r="WW17" s="125"/>
      <c r="WX17" s="125"/>
      <c r="WY17" s="125"/>
      <c r="WZ17" s="125"/>
      <c r="XA17" s="125"/>
      <c r="XB17" s="125"/>
      <c r="XC17" s="125"/>
      <c r="XD17" s="125"/>
      <c r="XE17" s="125"/>
      <c r="XF17" s="125"/>
      <c r="XG17" s="125"/>
      <c r="XH17" s="125"/>
      <c r="XI17" s="125"/>
      <c r="XJ17" s="125"/>
      <c r="XK17" s="125"/>
      <c r="XL17" s="125"/>
      <c r="XM17" s="125"/>
      <c r="XN17" s="125"/>
      <c r="XO17" s="125"/>
      <c r="XP17" s="125"/>
      <c r="XQ17" s="125"/>
      <c r="XR17" s="125"/>
      <c r="XS17" s="125"/>
      <c r="XT17" s="125"/>
      <c r="XU17" s="125"/>
      <c r="XV17" s="125"/>
      <c r="XW17" s="125"/>
      <c r="XX17" s="125"/>
      <c r="XY17" s="125"/>
      <c r="XZ17" s="125"/>
      <c r="YA17" s="125"/>
      <c r="YB17" s="125"/>
      <c r="YC17" s="125"/>
      <c r="YD17" s="125"/>
      <c r="YE17" s="125"/>
      <c r="YF17" s="125"/>
      <c r="YG17" s="125"/>
      <c r="YH17" s="125"/>
      <c r="YI17" s="125"/>
      <c r="YJ17" s="125"/>
      <c r="YK17" s="125"/>
      <c r="YL17" s="125"/>
      <c r="YM17" s="125"/>
      <c r="YN17" s="125"/>
      <c r="YO17" s="125"/>
      <c r="YP17" s="125"/>
      <c r="YQ17" s="125"/>
      <c r="YR17" s="125"/>
      <c r="YS17" s="125"/>
      <c r="YT17" s="125"/>
      <c r="YU17" s="125"/>
      <c r="YV17" s="125"/>
      <c r="YW17" s="125"/>
      <c r="YX17" s="125"/>
      <c r="YY17" s="125"/>
      <c r="YZ17" s="125"/>
      <c r="ZA17" s="125"/>
      <c r="ZB17" s="125"/>
      <c r="ZC17" s="125"/>
      <c r="ZD17" s="125"/>
      <c r="ZE17" s="125"/>
      <c r="ZF17" s="125"/>
      <c r="ZG17" s="125"/>
      <c r="ZH17" s="125"/>
      <c r="ZI17" s="125"/>
      <c r="ZJ17" s="125"/>
      <c r="ZK17" s="125"/>
      <c r="ZL17" s="125"/>
      <c r="ZM17" s="125"/>
      <c r="ZN17" s="125"/>
      <c r="ZO17" s="125"/>
      <c r="ZP17" s="125"/>
      <c r="ZQ17" s="125"/>
      <c r="ZR17" s="125"/>
      <c r="ZS17" s="125"/>
      <c r="ZT17" s="125"/>
      <c r="ZU17" s="125"/>
      <c r="ZV17" s="125"/>
      <c r="ZW17" s="125"/>
      <c r="ZX17" s="125"/>
      <c r="ZY17" s="125"/>
      <c r="ZZ17" s="125"/>
      <c r="AAA17" s="125"/>
      <c r="AAB17" s="125"/>
      <c r="AAC17" s="125"/>
      <c r="AAD17" s="125"/>
      <c r="AAE17" s="125"/>
      <c r="AAF17" s="125"/>
      <c r="AAG17" s="125"/>
      <c r="AAH17" s="125"/>
      <c r="AAI17" s="125"/>
      <c r="AAJ17" s="125"/>
      <c r="AAK17" s="125"/>
      <c r="AAL17" s="125"/>
      <c r="AAM17" s="125"/>
      <c r="AAN17" s="125"/>
      <c r="AAO17" s="125"/>
      <c r="AAP17" s="125"/>
      <c r="AAQ17" s="125"/>
      <c r="AAR17" s="125"/>
      <c r="AAS17" s="125"/>
      <c r="AAT17" s="125"/>
      <c r="AAU17" s="125"/>
      <c r="AAV17" s="125"/>
      <c r="AAW17" s="125"/>
      <c r="AAX17" s="125"/>
      <c r="AAY17" s="125"/>
      <c r="AAZ17" s="125"/>
      <c r="ABA17" s="125"/>
      <c r="ABB17" s="125"/>
      <c r="ABC17" s="125"/>
      <c r="ABD17" s="125"/>
      <c r="ABE17" s="125"/>
      <c r="ABF17" s="125"/>
      <c r="ABG17" s="125"/>
      <c r="ABH17" s="125"/>
      <c r="ABI17" s="125"/>
      <c r="ABJ17" s="125"/>
      <c r="ABK17" s="125"/>
      <c r="ABL17" s="125"/>
      <c r="ABM17" s="125"/>
      <c r="ABN17" s="125"/>
      <c r="ABO17" s="125"/>
      <c r="ABP17" s="125"/>
      <c r="ABQ17" s="125"/>
      <c r="ABR17" s="125"/>
      <c r="ABS17" s="125"/>
      <c r="ABT17" s="125"/>
      <c r="ABU17" s="125"/>
      <c r="ABV17" s="125"/>
      <c r="ABW17" s="125"/>
      <c r="ABX17" s="125"/>
      <c r="ABY17" s="125"/>
      <c r="ABZ17" s="125"/>
      <c r="ACA17" s="125"/>
      <c r="ACB17" s="125"/>
      <c r="ACC17" s="125"/>
      <c r="ACD17" s="125"/>
      <c r="ACE17" s="125"/>
      <c r="ACF17" s="125"/>
      <c r="ACG17" s="125"/>
      <c r="ACH17" s="125"/>
      <c r="ACI17" s="125"/>
      <c r="ACJ17" s="125"/>
      <c r="ACK17" s="125"/>
      <c r="ACL17" s="125"/>
      <c r="ACM17" s="125"/>
      <c r="ACN17" s="125"/>
      <c r="ACO17" s="125"/>
      <c r="ACP17" s="125"/>
      <c r="ACQ17" s="125"/>
      <c r="ACR17" s="125"/>
      <c r="ACS17" s="125"/>
      <c r="ACT17" s="125"/>
      <c r="ACU17" s="125"/>
      <c r="ACV17" s="125"/>
      <c r="ACW17" s="125"/>
      <c r="ACX17" s="125"/>
      <c r="ACY17" s="125"/>
      <c r="ACZ17" s="125"/>
      <c r="ADA17" s="125"/>
      <c r="ADB17" s="125"/>
      <c r="ADC17" s="125"/>
      <c r="ADD17" s="125"/>
      <c r="ADE17" s="125"/>
      <c r="ADF17" s="125"/>
      <c r="ADG17" s="125"/>
      <c r="ADH17" s="125"/>
      <c r="ADI17" s="125"/>
      <c r="ADJ17" s="125"/>
      <c r="ADK17" s="125"/>
      <c r="ADL17" s="125"/>
      <c r="ADM17" s="125"/>
      <c r="ADN17" s="125"/>
      <c r="ADO17" s="125"/>
      <c r="ADP17" s="125"/>
      <c r="ADQ17" s="125"/>
      <c r="ADR17" s="125"/>
      <c r="ADS17" s="125"/>
      <c r="ADT17" s="125"/>
      <c r="ADU17" s="125"/>
      <c r="ADV17" s="125"/>
      <c r="ADW17" s="125"/>
      <c r="ADX17" s="125"/>
      <c r="ADY17" s="125"/>
      <c r="ADZ17" s="125"/>
      <c r="AEA17" s="125"/>
      <c r="AEB17" s="125"/>
      <c r="AEC17" s="125"/>
      <c r="AED17" s="125"/>
      <c r="AEE17" s="125"/>
      <c r="AEF17" s="125"/>
      <c r="AEG17" s="125"/>
      <c r="AEH17" s="125"/>
      <c r="AEI17" s="125"/>
      <c r="AEJ17" s="125"/>
      <c r="AEK17" s="125"/>
      <c r="AEL17" s="125"/>
      <c r="AEM17" s="125"/>
      <c r="AEN17" s="125"/>
      <c r="AEO17" s="125"/>
      <c r="AEP17" s="125"/>
      <c r="AEQ17" s="125"/>
      <c r="AER17" s="125"/>
      <c r="AES17" s="125"/>
      <c r="AET17" s="125"/>
      <c r="AEU17" s="125"/>
      <c r="AEV17" s="125"/>
      <c r="AEW17" s="125"/>
      <c r="AEX17" s="125"/>
      <c r="AEY17" s="125"/>
      <c r="AEZ17" s="125"/>
      <c r="AFA17" s="125"/>
      <c r="AFB17" s="125"/>
      <c r="AFC17" s="125"/>
      <c r="AFD17" s="125"/>
      <c r="AFE17" s="125"/>
      <c r="AFF17" s="125"/>
      <c r="AFG17" s="125"/>
      <c r="AFH17" s="125"/>
      <c r="AFI17" s="125"/>
      <c r="AFJ17" s="125"/>
      <c r="AFK17" s="125"/>
      <c r="AFL17" s="125"/>
      <c r="AFM17" s="125"/>
      <c r="AFN17" s="125"/>
      <c r="AFO17" s="125"/>
      <c r="AFP17" s="125"/>
      <c r="AFQ17" s="125"/>
      <c r="AFR17" s="125"/>
      <c r="AFS17" s="125"/>
      <c r="AFT17" s="125"/>
      <c r="AFU17" s="125"/>
      <c r="AFV17" s="125"/>
      <c r="AFW17" s="125"/>
      <c r="AFX17" s="125"/>
      <c r="AFY17" s="125"/>
      <c r="AFZ17" s="125"/>
      <c r="AGA17" s="125"/>
      <c r="AGB17" s="125"/>
      <c r="AGC17" s="125"/>
      <c r="AGD17" s="125"/>
      <c r="AGE17" s="125"/>
      <c r="AGF17" s="125"/>
      <c r="AGG17" s="125"/>
      <c r="AGH17" s="125"/>
      <c r="AGI17" s="125"/>
      <c r="AGJ17" s="125"/>
      <c r="AGK17" s="125"/>
      <c r="AGL17" s="125"/>
      <c r="AGM17" s="125"/>
      <c r="AGN17" s="125"/>
      <c r="AGO17" s="125"/>
      <c r="AGP17" s="125"/>
      <c r="AGQ17" s="125"/>
      <c r="AGR17" s="125"/>
      <c r="AGS17" s="125"/>
      <c r="AGT17" s="125"/>
      <c r="AGU17" s="125"/>
      <c r="AGV17" s="125"/>
      <c r="AGW17" s="125"/>
      <c r="AGX17" s="125"/>
      <c r="AGY17" s="125"/>
      <c r="AGZ17" s="125"/>
      <c r="AHA17" s="125"/>
      <c r="AHB17" s="125"/>
      <c r="AHC17" s="125"/>
      <c r="AHD17" s="125"/>
      <c r="AHE17" s="125"/>
      <c r="AHF17" s="125"/>
      <c r="AHG17" s="125"/>
      <c r="AHH17" s="125"/>
      <c r="AHI17" s="125"/>
      <c r="AHJ17" s="125"/>
      <c r="AHK17" s="125"/>
      <c r="AHL17" s="125"/>
      <c r="AHM17" s="125"/>
      <c r="AHN17" s="125"/>
      <c r="AHO17" s="125"/>
      <c r="AHP17" s="125"/>
      <c r="AHQ17" s="125"/>
      <c r="AHR17" s="125"/>
      <c r="AHS17" s="125"/>
      <c r="AHT17" s="125"/>
      <c r="AHU17" s="125"/>
      <c r="AHV17" s="125"/>
      <c r="AHW17" s="125"/>
      <c r="AHX17" s="125"/>
      <c r="AHY17" s="125"/>
      <c r="AHZ17" s="125"/>
      <c r="AIA17" s="125"/>
      <c r="AIB17" s="125"/>
      <c r="AIC17" s="125"/>
      <c r="AID17" s="125"/>
      <c r="AIE17" s="125"/>
      <c r="AIF17" s="125"/>
      <c r="AIG17" s="125"/>
      <c r="AIH17" s="125"/>
      <c r="AII17" s="125"/>
      <c r="AIJ17" s="125"/>
      <c r="AIK17" s="125"/>
      <c r="AIL17" s="125"/>
      <c r="AIM17" s="125"/>
      <c r="AIN17" s="125"/>
      <c r="AIO17" s="125"/>
      <c r="AIP17" s="125"/>
      <c r="AIQ17" s="125"/>
      <c r="AIR17" s="125"/>
      <c r="AIS17" s="125"/>
      <c r="AIT17" s="125"/>
      <c r="AIU17" s="125"/>
      <c r="AIV17" s="125"/>
      <c r="AIW17" s="125"/>
      <c r="AIX17" s="125"/>
      <c r="AIY17" s="125"/>
      <c r="AIZ17" s="125"/>
      <c r="AJA17" s="125"/>
      <c r="AJB17" s="125"/>
      <c r="AJC17" s="125"/>
      <c r="AJD17" s="125"/>
      <c r="AJE17" s="125"/>
      <c r="AJF17" s="125"/>
      <c r="AJG17" s="125"/>
      <c r="AJH17" s="125"/>
      <c r="AJI17" s="125"/>
      <c r="AJJ17" s="125"/>
      <c r="AJK17" s="125"/>
      <c r="AJL17" s="125"/>
      <c r="AJM17" s="125"/>
      <c r="AJN17" s="125"/>
      <c r="AJO17" s="125"/>
      <c r="AJP17" s="125"/>
      <c r="AJQ17" s="125"/>
      <c r="AJR17" s="125"/>
      <c r="AJS17" s="125"/>
      <c r="AJT17" s="125"/>
      <c r="AJU17" s="125"/>
      <c r="AJV17" s="125"/>
      <c r="AJW17" s="125"/>
      <c r="AJX17" s="125"/>
      <c r="AJY17" s="125"/>
      <c r="AJZ17" s="125"/>
      <c r="AKA17" s="125"/>
      <c r="AKB17" s="125"/>
      <c r="AKC17" s="125"/>
      <c r="AKD17" s="125"/>
      <c r="AKE17" s="125"/>
      <c r="AKF17" s="125"/>
      <c r="AKG17" s="125"/>
      <c r="AKH17" s="125"/>
      <c r="AKI17" s="125"/>
      <c r="AKJ17" s="125"/>
      <c r="AKK17" s="125"/>
      <c r="AKL17" s="125"/>
      <c r="AKM17" s="125"/>
      <c r="AKN17" s="125"/>
      <c r="AKO17" s="125"/>
      <c r="AKP17" s="125"/>
      <c r="AKQ17" s="125"/>
      <c r="AKR17" s="125"/>
      <c r="AKS17" s="125"/>
      <c r="AKT17" s="125"/>
      <c r="AKU17" s="125"/>
      <c r="AKV17" s="125"/>
      <c r="AKW17" s="125"/>
      <c r="AKX17" s="125"/>
      <c r="AKY17" s="125"/>
      <c r="AKZ17" s="125"/>
      <c r="ALA17" s="125"/>
      <c r="ALB17" s="125"/>
      <c r="ALC17" s="125"/>
      <c r="ALD17" s="125"/>
      <c r="ALE17" s="125"/>
      <c r="ALF17" s="125"/>
      <c r="ALG17" s="125"/>
      <c r="ALH17" s="125"/>
      <c r="ALI17" s="125"/>
      <c r="ALJ17" s="125"/>
      <c r="ALK17" s="125"/>
      <c r="ALL17" s="125"/>
      <c r="ALM17" s="125"/>
      <c r="ALN17" s="125"/>
      <c r="ALO17" s="125"/>
      <c r="ALP17" s="125"/>
      <c r="ALQ17" s="125"/>
      <c r="ALR17" s="125"/>
      <c r="ALS17" s="125"/>
      <c r="ALT17" s="125"/>
      <c r="ALU17" s="125"/>
      <c r="ALV17" s="125"/>
      <c r="ALW17" s="125"/>
      <c r="ALX17" s="125"/>
      <c r="ALY17" s="125"/>
      <c r="ALZ17" s="125"/>
      <c r="AMA17" s="125"/>
      <c r="AMB17" s="125"/>
      <c r="AMC17" s="125"/>
      <c r="AMD17" s="125"/>
      <c r="AME17" s="125"/>
      <c r="AMF17" s="125"/>
      <c r="AMG17" s="125"/>
      <c r="AMH17" s="125"/>
      <c r="AMI17" s="125"/>
      <c r="AMJ17" s="125"/>
      <c r="AMK17" s="125"/>
      <c r="AML17" s="125"/>
      <c r="AMM17" s="125"/>
      <c r="AMN17" s="125"/>
      <c r="AMO17" s="125"/>
      <c r="AMP17" s="125"/>
      <c r="AMQ17" s="125"/>
      <c r="AMR17" s="125"/>
      <c r="AMS17" s="125"/>
      <c r="AMT17" s="125"/>
      <c r="AMU17" s="125"/>
      <c r="AMV17" s="125"/>
      <c r="AMW17" s="125"/>
      <c r="AMX17" s="125"/>
      <c r="AMY17" s="125"/>
      <c r="AMZ17" s="125"/>
      <c r="ANA17" s="125"/>
      <c r="ANB17" s="125"/>
      <c r="ANC17" s="125"/>
      <c r="AND17" s="125"/>
      <c r="ANE17" s="125"/>
      <c r="ANF17" s="125"/>
      <c r="ANG17" s="125"/>
      <c r="ANH17" s="125"/>
      <c r="ANI17" s="125"/>
      <c r="ANJ17" s="125"/>
      <c r="ANK17" s="125"/>
      <c r="ANL17" s="125"/>
      <c r="ANM17" s="125"/>
      <c r="ANN17" s="125"/>
      <c r="ANO17" s="125"/>
      <c r="ANP17" s="125"/>
      <c r="ANQ17" s="125"/>
      <c r="ANR17" s="125"/>
      <c r="ANS17" s="125"/>
      <c r="ANT17" s="125"/>
      <c r="ANU17" s="125"/>
      <c r="ANV17" s="125"/>
      <c r="ANW17" s="125"/>
      <c r="ANX17" s="125"/>
      <c r="ANY17" s="125"/>
      <c r="ANZ17" s="125"/>
      <c r="AOA17" s="125"/>
      <c r="AOB17" s="125"/>
      <c r="AOC17" s="125"/>
      <c r="AOD17" s="125"/>
      <c r="AOE17" s="125"/>
      <c r="AOF17" s="125"/>
      <c r="AOG17" s="125"/>
      <c r="AOH17" s="125"/>
      <c r="AOI17" s="125"/>
      <c r="AOJ17" s="125"/>
      <c r="AOK17" s="125"/>
      <c r="AOL17" s="125"/>
      <c r="AOM17" s="125"/>
      <c r="AON17" s="125"/>
      <c r="AOO17" s="125"/>
      <c r="AOP17" s="125"/>
      <c r="AOQ17" s="125"/>
      <c r="AOR17" s="125"/>
      <c r="AOS17" s="125"/>
      <c r="AOT17" s="125"/>
      <c r="AOU17" s="125"/>
      <c r="AOV17" s="125"/>
      <c r="AOW17" s="125"/>
      <c r="AOX17" s="125"/>
      <c r="AOY17" s="125"/>
      <c r="AOZ17" s="125"/>
      <c r="APA17" s="125"/>
      <c r="APB17" s="125"/>
      <c r="APC17" s="125"/>
      <c r="APD17" s="125"/>
      <c r="APE17" s="125"/>
      <c r="APF17" s="125"/>
      <c r="APG17" s="125"/>
      <c r="APH17" s="125"/>
      <c r="API17" s="125"/>
      <c r="APJ17" s="125"/>
      <c r="APK17" s="125"/>
      <c r="APL17" s="125"/>
      <c r="APM17" s="125"/>
      <c r="APN17" s="125"/>
      <c r="APO17" s="125"/>
      <c r="APP17" s="125"/>
      <c r="APQ17" s="125"/>
      <c r="APR17" s="125"/>
      <c r="APS17" s="125"/>
      <c r="APT17" s="125"/>
      <c r="APU17" s="125"/>
      <c r="APV17" s="125"/>
      <c r="APW17" s="125"/>
      <c r="APX17" s="125"/>
      <c r="APY17" s="125"/>
      <c r="APZ17" s="125"/>
      <c r="AQA17" s="125"/>
      <c r="AQB17" s="125"/>
      <c r="AQC17" s="125"/>
      <c r="AQD17" s="125"/>
      <c r="AQE17" s="125"/>
      <c r="AQF17" s="125"/>
      <c r="AQG17" s="125"/>
      <c r="AQH17" s="125"/>
      <c r="AQI17" s="125"/>
      <c r="AQJ17" s="125"/>
      <c r="AQK17" s="125"/>
      <c r="AQL17" s="125"/>
      <c r="AQM17" s="125"/>
      <c r="AQN17" s="125"/>
      <c r="AQO17" s="125"/>
      <c r="AQP17" s="125"/>
      <c r="AQQ17" s="125"/>
      <c r="AQR17" s="125"/>
      <c r="AQS17" s="125"/>
      <c r="AQT17" s="125"/>
      <c r="AQU17" s="125"/>
      <c r="AQV17" s="125"/>
      <c r="AQW17" s="125"/>
      <c r="AQX17" s="125"/>
      <c r="AQY17" s="125"/>
      <c r="AQZ17" s="125"/>
      <c r="ARA17" s="125"/>
      <c r="ARB17" s="125"/>
      <c r="ARC17" s="125"/>
      <c r="ARD17" s="125"/>
      <c r="ARE17" s="125"/>
      <c r="ARF17" s="125"/>
      <c r="ARG17" s="125"/>
      <c r="ARH17" s="125"/>
      <c r="ARI17" s="125"/>
      <c r="ARJ17" s="125"/>
      <c r="ARK17" s="125"/>
      <c r="ARL17" s="125"/>
      <c r="ARM17" s="125"/>
      <c r="ARN17" s="125"/>
      <c r="ARO17" s="125"/>
      <c r="ARP17" s="125"/>
      <c r="ARQ17" s="125"/>
      <c r="ARR17" s="125"/>
      <c r="ARS17" s="125"/>
      <c r="ART17" s="125"/>
      <c r="ARU17" s="125"/>
      <c r="ARV17" s="125"/>
      <c r="ARW17" s="125"/>
      <c r="ARX17" s="125"/>
      <c r="ARY17" s="125"/>
      <c r="ARZ17" s="125"/>
      <c r="ASA17" s="125"/>
      <c r="ASB17" s="125"/>
      <c r="ASC17" s="125"/>
      <c r="ASD17" s="125"/>
      <c r="ASE17" s="125"/>
      <c r="ASF17" s="125"/>
      <c r="ASG17" s="125"/>
      <c r="ASH17" s="125"/>
      <c r="ASI17" s="125"/>
      <c r="ASJ17" s="125"/>
      <c r="ASK17" s="125"/>
      <c r="ASL17" s="125"/>
      <c r="ASM17" s="125"/>
      <c r="ASN17" s="125"/>
      <c r="ASO17" s="125"/>
      <c r="ASP17" s="125"/>
      <c r="ASQ17" s="125"/>
      <c r="ASR17" s="125"/>
      <c r="ASS17" s="125"/>
      <c r="AST17" s="125"/>
      <c r="ASU17" s="125"/>
      <c r="ASV17" s="125"/>
      <c r="ASW17" s="125"/>
      <c r="ASX17" s="125"/>
      <c r="ASY17" s="125"/>
      <c r="ASZ17" s="125"/>
      <c r="ATA17" s="125"/>
      <c r="ATB17" s="125"/>
      <c r="ATC17" s="125"/>
      <c r="ATD17" s="125"/>
      <c r="ATE17" s="125"/>
      <c r="ATF17" s="125"/>
      <c r="ATG17" s="125"/>
      <c r="ATH17" s="125"/>
      <c r="ATI17" s="125"/>
      <c r="ATJ17" s="125"/>
      <c r="ATK17" s="125"/>
      <c r="ATL17" s="125"/>
      <c r="ATM17" s="125"/>
      <c r="ATN17" s="125"/>
      <c r="ATO17" s="125"/>
      <c r="ATP17" s="125"/>
      <c r="ATQ17" s="125"/>
      <c r="ATR17" s="125"/>
      <c r="ATS17" s="125"/>
      <c r="ATT17" s="125"/>
      <c r="ATU17" s="125"/>
      <c r="ATV17" s="125"/>
      <c r="ATW17" s="125"/>
      <c r="ATX17" s="125"/>
      <c r="ATY17" s="125"/>
      <c r="ATZ17" s="125"/>
      <c r="AUA17" s="125"/>
      <c r="AUB17" s="125"/>
      <c r="AUC17" s="125"/>
      <c r="AUD17" s="125"/>
      <c r="AUE17" s="125"/>
      <c r="AUF17" s="125"/>
      <c r="AUG17" s="125"/>
      <c r="AUH17" s="125"/>
      <c r="AUI17" s="125"/>
      <c r="AUJ17" s="125"/>
      <c r="AUK17" s="125"/>
      <c r="AUL17" s="125"/>
      <c r="AUM17" s="125"/>
      <c r="AUN17" s="125"/>
      <c r="AUO17" s="125"/>
      <c r="AUP17" s="125"/>
      <c r="AUQ17" s="125"/>
      <c r="AUR17" s="125"/>
      <c r="AUS17" s="125"/>
      <c r="AUT17" s="125"/>
      <c r="AUU17" s="125"/>
      <c r="AUV17" s="125"/>
      <c r="AUW17" s="125"/>
      <c r="AUX17" s="125"/>
      <c r="AUY17" s="125"/>
      <c r="AUZ17" s="125"/>
      <c r="AVA17" s="125"/>
      <c r="AVB17" s="125"/>
      <c r="AVC17" s="125"/>
      <c r="AVD17" s="125"/>
      <c r="AVE17" s="125"/>
      <c r="AVF17" s="125"/>
      <c r="AVG17" s="125"/>
      <c r="AVH17" s="125"/>
      <c r="AVI17" s="125"/>
      <c r="AVJ17" s="125"/>
      <c r="AVK17" s="125"/>
      <c r="AVL17" s="125"/>
      <c r="AVM17" s="125"/>
      <c r="AVN17" s="125"/>
      <c r="AVO17" s="125"/>
      <c r="AVP17" s="125"/>
      <c r="AVQ17" s="125"/>
      <c r="AVR17" s="125"/>
      <c r="AVS17" s="125"/>
      <c r="AVT17" s="125"/>
      <c r="AVU17" s="125"/>
      <c r="AVV17" s="125"/>
      <c r="AVW17" s="125"/>
      <c r="AVX17" s="125"/>
      <c r="AVY17" s="125"/>
      <c r="AVZ17" s="125"/>
      <c r="AWA17" s="125"/>
      <c r="AWB17" s="125"/>
      <c r="AWC17" s="125"/>
      <c r="AWD17" s="125"/>
      <c r="AWE17" s="125"/>
      <c r="AWF17" s="125"/>
      <c r="AWG17" s="125"/>
      <c r="AWH17" s="125"/>
      <c r="AWI17" s="125"/>
      <c r="AWJ17" s="125"/>
      <c r="AWK17" s="125"/>
      <c r="AWL17" s="125"/>
      <c r="AWM17" s="125"/>
      <c r="AWN17" s="125"/>
      <c r="AWO17" s="125"/>
      <c r="AWP17" s="125"/>
      <c r="AWQ17" s="125"/>
      <c r="AWR17" s="125"/>
      <c r="AWS17" s="125"/>
      <c r="AWT17" s="125"/>
      <c r="AWU17" s="125"/>
      <c r="AWV17" s="125"/>
      <c r="AWW17" s="125"/>
      <c r="AWX17" s="125"/>
      <c r="AWY17" s="125"/>
      <c r="AWZ17" s="125"/>
      <c r="AXA17" s="125"/>
      <c r="AXB17" s="125"/>
      <c r="AXC17" s="125"/>
      <c r="AXD17" s="125"/>
      <c r="AXE17" s="125"/>
      <c r="AXF17" s="125"/>
      <c r="AXG17" s="125"/>
      <c r="AXH17" s="125"/>
      <c r="AXI17" s="125"/>
      <c r="AXJ17" s="125"/>
      <c r="AXK17" s="125"/>
      <c r="AXL17" s="125"/>
      <c r="AXM17" s="125"/>
      <c r="AXN17" s="125"/>
      <c r="AXO17" s="125"/>
      <c r="AXP17" s="125"/>
      <c r="AXQ17" s="125"/>
      <c r="AXR17" s="125"/>
      <c r="AXS17" s="125"/>
      <c r="AXT17" s="125"/>
      <c r="AXU17" s="125"/>
      <c r="AXV17" s="125"/>
      <c r="AXW17" s="125"/>
      <c r="AXX17" s="125"/>
      <c r="AXY17" s="125"/>
      <c r="AXZ17" s="125"/>
      <c r="AYA17" s="125"/>
      <c r="AYB17" s="125"/>
      <c r="AYC17" s="125"/>
      <c r="AYD17" s="125"/>
      <c r="AYE17" s="125"/>
      <c r="AYF17" s="125"/>
      <c r="AYG17" s="125"/>
      <c r="AYH17" s="125"/>
      <c r="AYI17" s="125"/>
      <c r="AYJ17" s="125"/>
      <c r="AYK17" s="125"/>
      <c r="AYL17" s="125"/>
      <c r="AYM17" s="125"/>
      <c r="AYN17" s="125"/>
      <c r="AYO17" s="125"/>
      <c r="AYP17" s="125"/>
      <c r="AYQ17" s="125"/>
      <c r="AYR17" s="125"/>
      <c r="AYS17" s="125"/>
      <c r="AYT17" s="125"/>
      <c r="AYU17" s="125"/>
      <c r="AYV17" s="125"/>
      <c r="AYW17" s="125"/>
      <c r="AYX17" s="125"/>
      <c r="AYY17" s="125"/>
      <c r="AYZ17" s="125"/>
      <c r="AZA17" s="125"/>
      <c r="AZB17" s="125"/>
      <c r="AZC17" s="125"/>
      <c r="AZD17" s="125"/>
      <c r="AZE17" s="125"/>
      <c r="AZF17" s="125"/>
      <c r="AZG17" s="125"/>
      <c r="AZH17" s="125"/>
      <c r="AZI17" s="125"/>
      <c r="AZJ17" s="125"/>
      <c r="AZK17" s="125"/>
      <c r="AZL17" s="125"/>
      <c r="AZM17" s="125"/>
      <c r="AZN17" s="125"/>
      <c r="AZO17" s="125"/>
      <c r="AZP17" s="125"/>
      <c r="AZQ17" s="125"/>
      <c r="AZR17" s="125"/>
      <c r="AZS17" s="125"/>
      <c r="AZT17" s="125"/>
      <c r="AZU17" s="125"/>
      <c r="AZV17" s="125"/>
      <c r="AZW17" s="125"/>
      <c r="AZX17" s="125"/>
      <c r="AZY17" s="125"/>
      <c r="AZZ17" s="125"/>
      <c r="BAA17" s="125"/>
      <c r="BAB17" s="125"/>
      <c r="BAC17" s="125"/>
      <c r="BAD17" s="125"/>
      <c r="BAE17" s="125"/>
      <c r="BAF17" s="125"/>
      <c r="BAG17" s="125"/>
      <c r="BAH17" s="125"/>
      <c r="BAI17" s="125"/>
      <c r="BAJ17" s="125"/>
      <c r="BAK17" s="125"/>
      <c r="BAL17" s="125"/>
      <c r="BAM17" s="125"/>
      <c r="BAN17" s="125"/>
      <c r="BAO17" s="125"/>
      <c r="BAP17" s="125"/>
      <c r="BAQ17" s="125"/>
      <c r="BAR17" s="125"/>
      <c r="BAS17" s="125"/>
      <c r="BAT17" s="125"/>
      <c r="BAU17" s="125"/>
      <c r="BAV17" s="125"/>
      <c r="BAW17" s="125"/>
      <c r="BAX17" s="125"/>
      <c r="BAY17" s="125"/>
      <c r="BAZ17" s="125"/>
      <c r="BBA17" s="125"/>
      <c r="BBB17" s="125"/>
      <c r="BBC17" s="125"/>
      <c r="BBD17" s="125"/>
      <c r="BBE17" s="125"/>
      <c r="BBF17" s="125"/>
      <c r="BBG17" s="125"/>
      <c r="BBH17" s="125"/>
      <c r="BBI17" s="125"/>
      <c r="BBJ17" s="125"/>
      <c r="BBK17" s="125"/>
      <c r="BBL17" s="125"/>
      <c r="BBM17" s="125"/>
      <c r="BBN17" s="125"/>
      <c r="BBO17" s="125"/>
      <c r="BBP17" s="125"/>
      <c r="BBQ17" s="125"/>
      <c r="BBR17" s="125"/>
      <c r="BBS17" s="125"/>
      <c r="BBT17" s="125"/>
      <c r="BBU17" s="125"/>
      <c r="BBV17" s="125"/>
      <c r="BBW17" s="125"/>
      <c r="BBX17" s="125"/>
      <c r="BBY17" s="125"/>
      <c r="BBZ17" s="125"/>
      <c r="BCA17" s="125"/>
      <c r="BCB17" s="125"/>
      <c r="BCC17" s="125"/>
      <c r="BCD17" s="125"/>
      <c r="BCE17" s="125"/>
      <c r="BCF17" s="125"/>
      <c r="BCG17" s="125"/>
      <c r="BCH17" s="125"/>
      <c r="BCI17" s="125"/>
      <c r="BCJ17" s="125"/>
      <c r="BCK17" s="125"/>
      <c r="BCL17" s="125"/>
      <c r="BCM17" s="125"/>
      <c r="BCN17" s="125"/>
      <c r="BCO17" s="125"/>
      <c r="BCP17" s="125"/>
      <c r="BCQ17" s="125"/>
      <c r="BCR17" s="125"/>
      <c r="BCS17" s="125"/>
      <c r="BCT17" s="125"/>
      <c r="BCU17" s="125"/>
      <c r="BCV17" s="125"/>
      <c r="BCW17" s="125"/>
      <c r="BCX17" s="125"/>
      <c r="BCY17" s="125"/>
      <c r="BCZ17" s="125"/>
      <c r="BDA17" s="125"/>
      <c r="BDB17" s="125"/>
      <c r="BDC17" s="125"/>
      <c r="BDD17" s="125"/>
      <c r="BDE17" s="125"/>
      <c r="BDF17" s="125"/>
      <c r="BDG17" s="125"/>
      <c r="BDH17" s="125"/>
      <c r="BDI17" s="125"/>
      <c r="BDJ17" s="125"/>
      <c r="BDK17" s="125"/>
      <c r="BDL17" s="125"/>
      <c r="BDM17" s="125"/>
      <c r="BDN17" s="125"/>
      <c r="BDO17" s="125"/>
      <c r="BDP17" s="125"/>
      <c r="BDQ17" s="125"/>
      <c r="BDR17" s="125"/>
      <c r="BDS17" s="125"/>
      <c r="BDT17" s="125"/>
      <c r="BDU17" s="125"/>
      <c r="BDV17" s="125"/>
      <c r="BDW17" s="125"/>
      <c r="BDX17" s="125"/>
      <c r="BDY17" s="125"/>
      <c r="BDZ17" s="125"/>
      <c r="BEA17" s="125"/>
      <c r="BEB17" s="125"/>
      <c r="BEC17" s="125"/>
      <c r="BED17" s="125"/>
      <c r="BEE17" s="125"/>
      <c r="BEF17" s="125"/>
      <c r="BEG17" s="125"/>
      <c r="BEH17" s="125"/>
      <c r="BEI17" s="125"/>
      <c r="BEJ17" s="125"/>
      <c r="BEK17" s="125"/>
      <c r="BEL17" s="125"/>
      <c r="BEM17" s="125"/>
      <c r="BEN17" s="125"/>
      <c r="BEO17" s="125"/>
      <c r="BEP17" s="125"/>
      <c r="BEQ17" s="125"/>
      <c r="BER17" s="125"/>
      <c r="BES17" s="125"/>
      <c r="BET17" s="125"/>
      <c r="BEU17" s="125"/>
      <c r="BEV17" s="125"/>
      <c r="BEW17" s="125"/>
      <c r="BEX17" s="125"/>
      <c r="BEY17" s="125"/>
      <c r="BEZ17" s="125"/>
      <c r="BFA17" s="125"/>
      <c r="BFB17" s="125"/>
      <c r="BFC17" s="125"/>
      <c r="BFD17" s="125"/>
      <c r="BFE17" s="125"/>
      <c r="BFF17" s="125"/>
      <c r="BFG17" s="125"/>
      <c r="BFH17" s="125"/>
      <c r="BFI17" s="125"/>
      <c r="BFJ17" s="125"/>
      <c r="BFK17" s="125"/>
      <c r="BFL17" s="125"/>
      <c r="BFM17" s="125"/>
      <c r="BFN17" s="125"/>
      <c r="BFO17" s="125"/>
      <c r="BFP17" s="125"/>
      <c r="BFQ17" s="125"/>
      <c r="BFR17" s="125"/>
      <c r="BFS17" s="125"/>
      <c r="BFT17" s="125"/>
      <c r="BFU17" s="125"/>
      <c r="BFV17" s="125"/>
      <c r="BFW17" s="125"/>
      <c r="BFX17" s="125"/>
      <c r="BFY17" s="125"/>
      <c r="BFZ17" s="125"/>
      <c r="BGA17" s="125"/>
      <c r="BGB17" s="125"/>
      <c r="BGC17" s="125"/>
      <c r="BGD17" s="125"/>
      <c r="BGE17" s="125"/>
      <c r="BGF17" s="125"/>
      <c r="BGG17" s="125"/>
      <c r="BGH17" s="125"/>
      <c r="BGI17" s="125"/>
      <c r="BGJ17" s="125"/>
      <c r="BGK17" s="125"/>
      <c r="BGL17" s="125"/>
      <c r="BGM17" s="125"/>
      <c r="BGN17" s="125"/>
      <c r="BGO17" s="125"/>
      <c r="BGP17" s="125"/>
      <c r="BGQ17" s="125"/>
      <c r="BGR17" s="125"/>
      <c r="BGS17" s="125"/>
      <c r="BGT17" s="125"/>
      <c r="BGU17" s="125"/>
      <c r="BGV17" s="125"/>
      <c r="BGW17" s="125"/>
      <c r="BGX17" s="125"/>
      <c r="BGY17" s="125"/>
      <c r="BGZ17" s="125"/>
      <c r="BHA17" s="125"/>
      <c r="BHB17" s="125"/>
      <c r="BHC17" s="125"/>
      <c r="BHD17" s="125"/>
      <c r="BHE17" s="125"/>
      <c r="BHF17" s="125"/>
      <c r="BHG17" s="125"/>
      <c r="BHH17" s="125"/>
      <c r="BHI17" s="125"/>
      <c r="BHJ17" s="125"/>
      <c r="BHK17" s="125"/>
      <c r="BHL17" s="125"/>
      <c r="BHM17" s="125"/>
      <c r="BHN17" s="125"/>
      <c r="BHO17" s="125"/>
      <c r="BHP17" s="125"/>
      <c r="BHQ17" s="125"/>
      <c r="BHR17" s="125"/>
      <c r="BHS17" s="125"/>
      <c r="BHT17" s="125"/>
      <c r="BHU17" s="125"/>
      <c r="BHV17" s="125"/>
      <c r="BHW17" s="125"/>
      <c r="BHX17" s="125"/>
      <c r="BHY17" s="125"/>
      <c r="BHZ17" s="125"/>
      <c r="BIA17" s="125"/>
      <c r="BIB17" s="125"/>
      <c r="BIC17" s="125"/>
      <c r="BID17" s="125"/>
      <c r="BIE17" s="125"/>
      <c r="BIF17" s="125"/>
      <c r="BIG17" s="125"/>
      <c r="BIH17" s="125"/>
      <c r="BII17" s="125"/>
      <c r="BIJ17" s="125"/>
      <c r="BIK17" s="125"/>
      <c r="BIL17" s="125"/>
      <c r="BIM17" s="125"/>
      <c r="BIN17" s="125"/>
      <c r="BIO17" s="125"/>
      <c r="BIP17" s="125"/>
      <c r="BIQ17" s="125"/>
      <c r="BIR17" s="125"/>
      <c r="BIS17" s="125"/>
      <c r="BIT17" s="125"/>
      <c r="BIU17" s="125"/>
      <c r="BIV17" s="125"/>
      <c r="BIW17" s="125"/>
      <c r="BIX17" s="125"/>
      <c r="BIY17" s="125"/>
      <c r="BIZ17" s="125"/>
      <c r="BJA17" s="125"/>
      <c r="BJB17" s="125"/>
      <c r="BJC17" s="125"/>
      <c r="BJD17" s="125"/>
      <c r="BJE17" s="125"/>
      <c r="BJF17" s="125"/>
      <c r="BJG17" s="125"/>
      <c r="BJH17" s="125"/>
      <c r="BJI17" s="125"/>
      <c r="BJJ17" s="125"/>
      <c r="BJK17" s="125"/>
      <c r="BJL17" s="125"/>
      <c r="BJM17" s="125"/>
      <c r="BJN17" s="125"/>
      <c r="BJO17" s="125"/>
      <c r="BJP17" s="125"/>
      <c r="BJQ17" s="125"/>
      <c r="BJR17" s="125"/>
      <c r="BJS17" s="125"/>
      <c r="BJT17" s="125"/>
      <c r="BJU17" s="125"/>
      <c r="BJV17" s="125"/>
      <c r="BJW17" s="125"/>
      <c r="BJX17" s="125"/>
      <c r="BJY17" s="125"/>
      <c r="BJZ17" s="125"/>
      <c r="BKA17" s="125"/>
      <c r="BKB17" s="125"/>
      <c r="BKC17" s="125"/>
      <c r="BKD17" s="125"/>
      <c r="BKE17" s="125"/>
      <c r="BKF17" s="125"/>
      <c r="BKG17" s="125"/>
      <c r="BKH17" s="125"/>
      <c r="BKI17" s="125"/>
      <c r="BKJ17" s="125"/>
      <c r="BKK17" s="125"/>
      <c r="BKL17" s="125"/>
      <c r="BKM17" s="125"/>
      <c r="BKN17" s="125"/>
      <c r="BKO17" s="125"/>
      <c r="BKP17" s="125"/>
      <c r="BKQ17" s="125"/>
      <c r="BKR17" s="125"/>
      <c r="BKS17" s="125"/>
      <c r="BKT17" s="125"/>
      <c r="BKU17" s="125"/>
      <c r="BKV17" s="125"/>
      <c r="BKW17" s="125"/>
      <c r="BKX17" s="125"/>
      <c r="BKY17" s="125"/>
      <c r="BKZ17" s="125"/>
      <c r="BLA17" s="125"/>
      <c r="BLB17" s="125"/>
      <c r="BLC17" s="125"/>
      <c r="BLD17" s="125"/>
      <c r="BLE17" s="125"/>
      <c r="BLF17" s="125"/>
      <c r="BLG17" s="125"/>
      <c r="BLH17" s="125"/>
      <c r="BLI17" s="125"/>
      <c r="BLJ17" s="125"/>
      <c r="BLK17" s="125"/>
      <c r="BLL17" s="125"/>
      <c r="BLM17" s="125"/>
      <c r="BLN17" s="125"/>
      <c r="BLO17" s="125"/>
      <c r="BLP17" s="125"/>
      <c r="BLQ17" s="125"/>
      <c r="BLR17" s="125"/>
      <c r="BLS17" s="125"/>
      <c r="BLT17" s="125"/>
      <c r="BLU17" s="125"/>
      <c r="BLV17" s="125"/>
      <c r="BLW17" s="125"/>
      <c r="BLX17" s="125"/>
      <c r="BLY17" s="125"/>
      <c r="BLZ17" s="125"/>
      <c r="BMA17" s="125"/>
      <c r="BMB17" s="125"/>
      <c r="BMC17" s="125"/>
      <c r="BMD17" s="125"/>
      <c r="BME17" s="125"/>
      <c r="BMF17" s="125"/>
      <c r="BMG17" s="125"/>
      <c r="BMH17" s="125"/>
      <c r="BMI17" s="125"/>
      <c r="BMJ17" s="125"/>
      <c r="BMK17" s="125"/>
      <c r="BML17" s="125"/>
      <c r="BMM17" s="125"/>
      <c r="BMN17" s="125"/>
      <c r="BMO17" s="125"/>
      <c r="BMP17" s="125"/>
      <c r="BMQ17" s="125"/>
      <c r="BMR17" s="125"/>
      <c r="BMS17" s="125"/>
      <c r="BMT17" s="125"/>
      <c r="BMU17" s="125"/>
      <c r="BMV17" s="125"/>
      <c r="BMW17" s="125"/>
      <c r="BMX17" s="125"/>
      <c r="BMY17" s="125"/>
      <c r="BMZ17" s="125"/>
      <c r="BNA17" s="125"/>
      <c r="BNB17" s="125"/>
      <c r="BNC17" s="125"/>
      <c r="BND17" s="125"/>
      <c r="BNE17" s="125"/>
      <c r="BNF17" s="125"/>
      <c r="BNG17" s="125"/>
      <c r="BNH17" s="125"/>
      <c r="BNI17" s="125"/>
      <c r="BNJ17" s="125"/>
      <c r="BNK17" s="125"/>
      <c r="BNL17" s="125"/>
      <c r="BNM17" s="125"/>
      <c r="BNN17" s="125"/>
      <c r="BNO17" s="125"/>
      <c r="BNP17" s="125"/>
      <c r="BNQ17" s="125"/>
      <c r="BNR17" s="125"/>
      <c r="BNS17" s="125"/>
      <c r="BNT17" s="125"/>
      <c r="BNU17" s="125"/>
      <c r="BNV17" s="125"/>
      <c r="BNW17" s="125"/>
      <c r="BNX17" s="125"/>
      <c r="BNY17" s="125"/>
      <c r="BNZ17" s="125"/>
      <c r="BOA17" s="125"/>
      <c r="BOB17" s="125"/>
      <c r="BOC17" s="125"/>
      <c r="BOD17" s="125"/>
      <c r="BOE17" s="125"/>
      <c r="BOF17" s="125"/>
      <c r="BOG17" s="125"/>
      <c r="BOH17" s="125"/>
      <c r="BOI17" s="125"/>
      <c r="BOJ17" s="125"/>
      <c r="BOK17" s="125"/>
      <c r="BOL17" s="125"/>
      <c r="BOM17" s="125"/>
      <c r="BON17" s="125"/>
      <c r="BOO17" s="125"/>
      <c r="BOP17" s="125"/>
      <c r="BOQ17" s="125"/>
      <c r="BOR17" s="125"/>
      <c r="BOS17" s="125"/>
      <c r="BOT17" s="125"/>
      <c r="BOU17" s="125"/>
      <c r="BOV17" s="125"/>
      <c r="BOW17" s="125"/>
      <c r="BOX17" s="125"/>
      <c r="BOY17" s="125"/>
      <c r="BOZ17" s="125"/>
      <c r="BPA17" s="125"/>
      <c r="BPB17" s="125"/>
      <c r="BPC17" s="125"/>
      <c r="BPD17" s="125"/>
      <c r="BPE17" s="125"/>
      <c r="BPF17" s="125"/>
      <c r="BPG17" s="125"/>
      <c r="BPH17" s="125"/>
      <c r="BPI17" s="125"/>
      <c r="BPJ17" s="125"/>
      <c r="BPK17" s="125"/>
      <c r="BPL17" s="125"/>
      <c r="BPM17" s="125"/>
      <c r="BPN17" s="125"/>
      <c r="BPO17" s="125"/>
      <c r="BPP17" s="125"/>
      <c r="BPQ17" s="125"/>
      <c r="BPR17" s="125"/>
      <c r="BPS17" s="125"/>
      <c r="BPT17" s="125"/>
      <c r="BPU17" s="125"/>
      <c r="BPV17" s="125"/>
      <c r="BPW17" s="125"/>
      <c r="BPX17" s="125"/>
      <c r="BPY17" s="125"/>
      <c r="BPZ17" s="125"/>
      <c r="BQA17" s="125"/>
      <c r="BQB17" s="125"/>
      <c r="BQC17" s="125"/>
      <c r="BQD17" s="125"/>
      <c r="BQE17" s="125"/>
      <c r="BQF17" s="125"/>
      <c r="BQG17" s="125"/>
      <c r="BQH17" s="125"/>
      <c r="BQI17" s="125"/>
      <c r="BQJ17" s="125"/>
      <c r="BQK17" s="125"/>
      <c r="BQL17" s="125"/>
      <c r="BQM17" s="125"/>
      <c r="BQN17" s="125"/>
      <c r="BQO17" s="125"/>
      <c r="BQP17" s="125"/>
      <c r="BQQ17" s="125"/>
      <c r="BQR17" s="125"/>
      <c r="BQS17" s="125"/>
      <c r="BQT17" s="125"/>
      <c r="BQU17" s="125"/>
      <c r="BQV17" s="125"/>
      <c r="BQW17" s="125"/>
      <c r="BQX17" s="125"/>
      <c r="BQY17" s="125"/>
      <c r="BQZ17" s="125"/>
      <c r="BRA17" s="125"/>
      <c r="BRB17" s="125"/>
      <c r="BRC17" s="125"/>
      <c r="BRD17" s="125"/>
      <c r="BRE17" s="125"/>
      <c r="BRF17" s="125"/>
      <c r="BRG17" s="125"/>
      <c r="BRH17" s="125"/>
      <c r="BRI17" s="125"/>
      <c r="BRJ17" s="125"/>
      <c r="BRK17" s="125"/>
      <c r="BRL17" s="125"/>
      <c r="BRM17" s="125"/>
      <c r="BRN17" s="125"/>
      <c r="BRO17" s="125"/>
      <c r="BRP17" s="125"/>
      <c r="BRQ17" s="125"/>
      <c r="BRR17" s="125"/>
      <c r="BRS17" s="125"/>
      <c r="BRT17" s="125"/>
      <c r="BRU17" s="125"/>
      <c r="BRV17" s="125"/>
      <c r="BRW17" s="125"/>
      <c r="BRX17" s="125"/>
      <c r="BRY17" s="125"/>
      <c r="BRZ17" s="125"/>
      <c r="BSA17" s="125"/>
      <c r="BSB17" s="125"/>
      <c r="BSC17" s="125"/>
      <c r="BSD17" s="125"/>
      <c r="BSE17" s="125"/>
      <c r="BSF17" s="125"/>
      <c r="BSG17" s="125"/>
      <c r="BSH17" s="125"/>
      <c r="BSI17" s="125"/>
      <c r="BSJ17" s="125"/>
      <c r="BSK17" s="125"/>
      <c r="BSL17" s="125"/>
      <c r="BSM17" s="125"/>
      <c r="BSN17" s="125"/>
      <c r="BSO17" s="125"/>
      <c r="BSP17" s="125"/>
      <c r="BSQ17" s="125"/>
      <c r="BSR17" s="125"/>
      <c r="BSS17" s="125"/>
      <c r="BST17" s="125"/>
      <c r="BSU17" s="125"/>
      <c r="BSV17" s="125"/>
      <c r="BSW17" s="125"/>
      <c r="BSX17" s="125"/>
      <c r="BSY17" s="125"/>
      <c r="BSZ17" s="125"/>
      <c r="BTA17" s="125"/>
      <c r="BTB17" s="125"/>
      <c r="BTC17" s="125"/>
      <c r="BTD17" s="125"/>
      <c r="BTE17" s="125"/>
      <c r="BTF17" s="125"/>
      <c r="BTG17" s="125"/>
      <c r="BTH17" s="125"/>
      <c r="BTI17" s="125"/>
      <c r="BTJ17" s="125"/>
      <c r="BTK17" s="125"/>
      <c r="BTL17" s="125"/>
      <c r="BTM17" s="125"/>
      <c r="BTN17" s="125"/>
      <c r="BTO17" s="125"/>
      <c r="BTP17" s="125"/>
      <c r="BTQ17" s="125"/>
      <c r="BTR17" s="125"/>
      <c r="BTS17" s="125"/>
      <c r="BTT17" s="125"/>
      <c r="BTU17" s="125"/>
      <c r="BTV17" s="125"/>
      <c r="BTW17" s="125"/>
      <c r="BTX17" s="125"/>
      <c r="BTY17" s="125"/>
      <c r="BTZ17" s="125"/>
      <c r="BUA17" s="125"/>
      <c r="BUB17" s="125"/>
      <c r="BUC17" s="125"/>
      <c r="BUD17" s="125"/>
      <c r="BUE17" s="125"/>
      <c r="BUF17" s="125"/>
      <c r="BUG17" s="125"/>
      <c r="BUH17" s="125"/>
      <c r="BUI17" s="125"/>
      <c r="BUJ17" s="125"/>
      <c r="BUK17" s="125"/>
      <c r="BUL17" s="125"/>
      <c r="BUM17" s="125"/>
      <c r="BUN17" s="125"/>
      <c r="BUO17" s="125"/>
      <c r="BUP17" s="125"/>
      <c r="BUQ17" s="125"/>
      <c r="BUR17" s="125"/>
      <c r="BUS17" s="125"/>
      <c r="BUT17" s="125"/>
      <c r="BUU17" s="125"/>
      <c r="BUV17" s="125"/>
      <c r="BUW17" s="125"/>
      <c r="BUX17" s="125"/>
      <c r="BUY17" s="125"/>
      <c r="BUZ17" s="125"/>
      <c r="BVA17" s="125"/>
      <c r="BVB17" s="125"/>
      <c r="BVC17" s="125"/>
      <c r="BVD17" s="125"/>
      <c r="BVE17" s="125"/>
      <c r="BVF17" s="125"/>
      <c r="BVG17" s="125"/>
      <c r="BVH17" s="125"/>
      <c r="BVI17" s="125"/>
      <c r="BVJ17" s="125"/>
      <c r="BVK17" s="125"/>
      <c r="BVL17" s="125"/>
      <c r="BVM17" s="125"/>
      <c r="BVN17" s="125"/>
      <c r="BVO17" s="125"/>
      <c r="BVP17" s="125"/>
      <c r="BVQ17" s="125"/>
      <c r="BVR17" s="125"/>
      <c r="BVS17" s="125"/>
      <c r="BVT17" s="125"/>
      <c r="BVU17" s="125"/>
      <c r="BVV17" s="125"/>
      <c r="BVW17" s="125"/>
      <c r="BVX17" s="125"/>
      <c r="BVY17" s="125"/>
      <c r="BVZ17" s="125"/>
      <c r="BWA17" s="125"/>
      <c r="BWB17" s="125"/>
      <c r="BWC17" s="125"/>
      <c r="BWD17" s="125"/>
      <c r="BWE17" s="125"/>
      <c r="BWF17" s="125"/>
      <c r="BWG17" s="125"/>
      <c r="BWH17" s="125"/>
      <c r="BWI17" s="125"/>
      <c r="BWJ17" s="125"/>
      <c r="BWK17" s="125"/>
      <c r="BWL17" s="125"/>
      <c r="BWM17" s="125"/>
      <c r="BWN17" s="125"/>
      <c r="BWO17" s="125"/>
      <c r="BWP17" s="125"/>
      <c r="BWQ17" s="125"/>
      <c r="BWR17" s="125"/>
      <c r="BWS17" s="125"/>
      <c r="BWT17" s="125"/>
      <c r="BWU17" s="125"/>
      <c r="BWV17" s="125"/>
      <c r="BWW17" s="125"/>
      <c r="BWX17" s="125"/>
      <c r="BWY17" s="125"/>
      <c r="BWZ17" s="125"/>
      <c r="BXA17" s="125"/>
      <c r="BXB17" s="125"/>
      <c r="BXC17" s="125"/>
      <c r="BXD17" s="125"/>
      <c r="BXE17" s="125"/>
      <c r="BXF17" s="125"/>
      <c r="BXG17" s="125"/>
      <c r="BXH17" s="125"/>
      <c r="BXI17" s="125"/>
      <c r="BXJ17" s="125"/>
      <c r="BXK17" s="125"/>
      <c r="BXL17" s="125"/>
      <c r="BXM17" s="125"/>
      <c r="BXN17" s="125"/>
      <c r="BXO17" s="125"/>
      <c r="BXP17" s="125"/>
      <c r="BXQ17" s="125"/>
      <c r="BXR17" s="125"/>
      <c r="BXS17" s="125"/>
      <c r="BXT17" s="125"/>
      <c r="BXU17" s="125"/>
      <c r="BXV17" s="125"/>
      <c r="BXW17" s="125"/>
      <c r="BXX17" s="125"/>
      <c r="BXY17" s="125"/>
      <c r="BXZ17" s="125"/>
      <c r="BYA17" s="125"/>
      <c r="BYB17" s="125"/>
      <c r="BYC17" s="125"/>
      <c r="BYD17" s="125"/>
      <c r="BYE17" s="125"/>
      <c r="BYF17" s="125"/>
      <c r="BYG17" s="125"/>
      <c r="BYH17" s="125"/>
      <c r="BYI17" s="125"/>
      <c r="BYJ17" s="125"/>
      <c r="BYK17" s="125"/>
      <c r="BYL17" s="125"/>
      <c r="BYM17" s="125"/>
      <c r="BYN17" s="125"/>
      <c r="BYO17" s="125"/>
      <c r="BYP17" s="125"/>
      <c r="BYQ17" s="125"/>
      <c r="BYR17" s="125"/>
      <c r="BYS17" s="125"/>
      <c r="BYT17" s="125"/>
      <c r="BYU17" s="125"/>
      <c r="BYV17" s="125"/>
      <c r="BYW17" s="125"/>
      <c r="BYX17" s="125"/>
      <c r="BYY17" s="125"/>
      <c r="BYZ17" s="125"/>
      <c r="BZA17" s="125"/>
      <c r="BZB17" s="125"/>
      <c r="BZC17" s="125"/>
      <c r="BZD17" s="125"/>
      <c r="BZE17" s="125"/>
      <c r="BZF17" s="125"/>
      <c r="BZG17" s="125"/>
      <c r="BZH17" s="125"/>
      <c r="BZI17" s="125"/>
      <c r="BZJ17" s="125"/>
      <c r="BZK17" s="125"/>
      <c r="BZL17" s="125"/>
      <c r="BZM17" s="125"/>
      <c r="BZN17" s="125"/>
      <c r="BZO17" s="125"/>
      <c r="BZP17" s="125"/>
      <c r="BZQ17" s="125"/>
      <c r="BZR17" s="125"/>
      <c r="BZS17" s="125"/>
      <c r="BZT17" s="125"/>
      <c r="BZU17" s="125"/>
      <c r="BZV17" s="125"/>
      <c r="BZW17" s="125"/>
      <c r="BZX17" s="125"/>
      <c r="BZY17" s="125"/>
      <c r="BZZ17" s="125"/>
      <c r="CAA17" s="125"/>
      <c r="CAB17" s="125"/>
      <c r="CAC17" s="125"/>
      <c r="CAD17" s="125"/>
      <c r="CAE17" s="125"/>
      <c r="CAF17" s="125"/>
      <c r="CAG17" s="125"/>
      <c r="CAH17" s="125"/>
      <c r="CAI17" s="125"/>
      <c r="CAJ17" s="125"/>
      <c r="CAK17" s="125"/>
      <c r="CAL17" s="125"/>
      <c r="CAM17" s="125"/>
      <c r="CAN17" s="125"/>
      <c r="CAO17" s="125"/>
      <c r="CAP17" s="125"/>
      <c r="CAQ17" s="125"/>
      <c r="CAR17" s="125"/>
      <c r="CAS17" s="125"/>
      <c r="CAT17" s="125"/>
      <c r="CAU17" s="125"/>
      <c r="CAV17" s="125"/>
      <c r="CAW17" s="125"/>
      <c r="CAX17" s="125"/>
      <c r="CAY17" s="125"/>
      <c r="CAZ17" s="125"/>
      <c r="CBA17" s="125"/>
      <c r="CBB17" s="125"/>
      <c r="CBC17" s="125"/>
      <c r="CBD17" s="125"/>
      <c r="CBE17" s="125"/>
      <c r="CBF17" s="125"/>
      <c r="CBG17" s="125"/>
      <c r="CBH17" s="125"/>
      <c r="CBI17" s="125"/>
      <c r="CBJ17" s="125"/>
      <c r="CBK17" s="125"/>
      <c r="CBL17" s="125"/>
      <c r="CBM17" s="125"/>
      <c r="CBN17" s="125"/>
      <c r="CBO17" s="125"/>
      <c r="CBP17" s="125"/>
      <c r="CBQ17" s="125"/>
      <c r="CBR17" s="125"/>
      <c r="CBS17" s="125"/>
      <c r="CBT17" s="125"/>
      <c r="CBU17" s="125"/>
      <c r="CBV17" s="125"/>
      <c r="CBW17" s="125"/>
      <c r="CBX17" s="125"/>
      <c r="CBY17" s="125"/>
      <c r="CBZ17" s="125"/>
      <c r="CCA17" s="125"/>
      <c r="CCB17" s="125"/>
      <c r="CCC17" s="125"/>
      <c r="CCD17" s="125"/>
      <c r="CCE17" s="125"/>
      <c r="CCF17" s="125"/>
      <c r="CCG17" s="125"/>
      <c r="CCH17" s="125"/>
      <c r="CCI17" s="125"/>
      <c r="CCJ17" s="125"/>
      <c r="CCK17" s="125"/>
      <c r="CCL17" s="125"/>
      <c r="CCM17" s="125"/>
      <c r="CCN17" s="125"/>
      <c r="CCO17" s="125"/>
      <c r="CCP17" s="125"/>
      <c r="CCQ17" s="125"/>
      <c r="CCR17" s="125"/>
      <c r="CCS17" s="125"/>
      <c r="CCT17" s="125"/>
      <c r="CCU17" s="125"/>
      <c r="CCV17" s="125"/>
      <c r="CCW17" s="125"/>
      <c r="CCX17" s="125"/>
      <c r="CCY17" s="125"/>
      <c r="CCZ17" s="125"/>
      <c r="CDA17" s="125"/>
      <c r="CDB17" s="125"/>
      <c r="CDC17" s="125"/>
      <c r="CDD17" s="125"/>
      <c r="CDE17" s="125"/>
      <c r="CDF17" s="125"/>
      <c r="CDG17" s="125"/>
      <c r="CDH17" s="125"/>
      <c r="CDI17" s="125"/>
      <c r="CDJ17" s="125"/>
      <c r="CDK17" s="125"/>
      <c r="CDL17" s="125"/>
      <c r="CDM17" s="125"/>
      <c r="CDN17" s="125"/>
      <c r="CDO17" s="125"/>
      <c r="CDP17" s="125"/>
      <c r="CDQ17" s="125"/>
      <c r="CDR17" s="125"/>
      <c r="CDS17" s="125"/>
      <c r="CDT17" s="125"/>
      <c r="CDU17" s="125"/>
      <c r="CDV17" s="125"/>
      <c r="CDW17" s="125"/>
      <c r="CDX17" s="125"/>
      <c r="CDY17" s="125"/>
      <c r="CDZ17" s="125"/>
      <c r="CEA17" s="125"/>
      <c r="CEB17" s="125"/>
      <c r="CEC17" s="125"/>
      <c r="CED17" s="125"/>
      <c r="CEE17" s="125"/>
      <c r="CEF17" s="125"/>
      <c r="CEG17" s="125"/>
      <c r="CEH17" s="125"/>
      <c r="CEI17" s="125"/>
      <c r="CEJ17" s="125"/>
      <c r="CEK17" s="125"/>
      <c r="CEL17" s="125"/>
      <c r="CEM17" s="125"/>
      <c r="CEN17" s="125"/>
      <c r="CEO17" s="125"/>
      <c r="CEP17" s="125"/>
      <c r="CEQ17" s="125"/>
      <c r="CER17" s="125"/>
      <c r="CES17" s="125"/>
      <c r="CET17" s="125"/>
      <c r="CEU17" s="125"/>
      <c r="CEV17" s="125"/>
      <c r="CEW17" s="125"/>
      <c r="CEX17" s="125"/>
      <c r="CEY17" s="125"/>
      <c r="CEZ17" s="125"/>
      <c r="CFA17" s="125"/>
      <c r="CFB17" s="125"/>
      <c r="CFC17" s="125"/>
      <c r="CFD17" s="125"/>
      <c r="CFE17" s="125"/>
      <c r="CFF17" s="125"/>
      <c r="CFG17" s="125"/>
      <c r="CFH17" s="125"/>
      <c r="CFI17" s="125"/>
      <c r="CFJ17" s="125"/>
      <c r="CFK17" s="125"/>
      <c r="CFL17" s="125"/>
      <c r="CFM17" s="125"/>
      <c r="CFN17" s="125"/>
      <c r="CFO17" s="125"/>
      <c r="CFP17" s="125"/>
      <c r="CFQ17" s="125"/>
      <c r="CFR17" s="125"/>
      <c r="CFS17" s="125"/>
      <c r="CFT17" s="125"/>
      <c r="CFU17" s="125"/>
      <c r="CFV17" s="125"/>
      <c r="CFW17" s="125"/>
      <c r="CFX17" s="125"/>
      <c r="CFY17" s="125"/>
      <c r="CFZ17" s="125"/>
      <c r="CGA17" s="125"/>
      <c r="CGB17" s="125"/>
      <c r="CGC17" s="125"/>
      <c r="CGD17" s="125"/>
      <c r="CGE17" s="125"/>
      <c r="CGF17" s="125"/>
      <c r="CGG17" s="125"/>
      <c r="CGH17" s="125"/>
      <c r="CGI17" s="125"/>
      <c r="CGJ17" s="125"/>
      <c r="CGK17" s="125"/>
      <c r="CGL17" s="125"/>
      <c r="CGM17" s="125"/>
      <c r="CGN17" s="125"/>
      <c r="CGO17" s="125"/>
      <c r="CGP17" s="125"/>
      <c r="CGQ17" s="125"/>
      <c r="CGR17" s="125"/>
      <c r="CGS17" s="125"/>
      <c r="CGT17" s="125"/>
      <c r="CGU17" s="125"/>
      <c r="CGV17" s="125"/>
      <c r="CGW17" s="125"/>
      <c r="CGX17" s="125"/>
      <c r="CGY17" s="125"/>
      <c r="CGZ17" s="125"/>
      <c r="CHA17" s="125"/>
      <c r="CHB17" s="125"/>
      <c r="CHC17" s="125"/>
      <c r="CHD17" s="125"/>
      <c r="CHE17" s="125"/>
      <c r="CHF17" s="125"/>
      <c r="CHG17" s="125"/>
      <c r="CHH17" s="125"/>
      <c r="CHI17" s="125"/>
      <c r="CHJ17" s="125"/>
      <c r="CHK17" s="125"/>
      <c r="CHL17" s="125"/>
      <c r="CHM17" s="125"/>
      <c r="CHN17" s="125"/>
      <c r="CHO17" s="125"/>
      <c r="CHP17" s="125"/>
      <c r="CHQ17" s="125"/>
      <c r="CHR17" s="125"/>
      <c r="CHS17" s="125"/>
      <c r="CHT17" s="125"/>
      <c r="CHU17" s="125"/>
      <c r="CHV17" s="125"/>
      <c r="CHW17" s="125"/>
      <c r="CHX17" s="125"/>
      <c r="CHY17" s="125"/>
      <c r="CHZ17" s="125"/>
      <c r="CIA17" s="125"/>
      <c r="CIB17" s="125"/>
      <c r="CIC17" s="125"/>
      <c r="CID17" s="125"/>
      <c r="CIE17" s="125"/>
      <c r="CIF17" s="125"/>
      <c r="CIG17" s="125"/>
      <c r="CIH17" s="125"/>
      <c r="CII17" s="125"/>
      <c r="CIJ17" s="125"/>
      <c r="CIK17" s="125"/>
      <c r="CIL17" s="125"/>
      <c r="CIM17" s="125"/>
      <c r="CIN17" s="125"/>
      <c r="CIO17" s="125"/>
      <c r="CIP17" s="125"/>
      <c r="CIQ17" s="125"/>
      <c r="CIR17" s="125"/>
      <c r="CIS17" s="125"/>
      <c r="CIT17" s="125"/>
      <c r="CIU17" s="125"/>
      <c r="CIV17" s="125"/>
      <c r="CIW17" s="125"/>
      <c r="CIX17" s="125"/>
      <c r="CIY17" s="125"/>
      <c r="CIZ17" s="125"/>
      <c r="CJA17" s="125"/>
      <c r="CJB17" s="125"/>
      <c r="CJC17" s="125"/>
      <c r="CJD17" s="125"/>
      <c r="CJE17" s="125"/>
      <c r="CJF17" s="125"/>
      <c r="CJG17" s="125"/>
      <c r="CJH17" s="125"/>
      <c r="CJI17" s="125"/>
      <c r="CJJ17" s="125"/>
      <c r="CJK17" s="125"/>
      <c r="CJL17" s="125"/>
      <c r="CJM17" s="125"/>
      <c r="CJN17" s="125"/>
      <c r="CJO17" s="125"/>
      <c r="CJP17" s="125"/>
      <c r="CJQ17" s="125"/>
      <c r="CJR17" s="125"/>
      <c r="CJS17" s="125"/>
      <c r="CJT17" s="125"/>
      <c r="CJU17" s="125"/>
      <c r="CJV17" s="125"/>
      <c r="CJW17" s="125"/>
      <c r="CJX17" s="125"/>
      <c r="CJY17" s="125"/>
      <c r="CJZ17" s="125"/>
      <c r="CKA17" s="125"/>
      <c r="CKB17" s="125"/>
      <c r="CKC17" s="125"/>
      <c r="CKD17" s="125"/>
      <c r="CKE17" s="125"/>
      <c r="CKF17" s="125"/>
      <c r="CKG17" s="125"/>
      <c r="CKH17" s="125"/>
      <c r="CKI17" s="125"/>
      <c r="CKJ17" s="125"/>
      <c r="CKK17" s="125"/>
      <c r="CKL17" s="125"/>
      <c r="CKM17" s="125"/>
      <c r="CKN17" s="125"/>
      <c r="CKO17" s="125"/>
      <c r="CKP17" s="125"/>
      <c r="CKQ17" s="125"/>
      <c r="CKR17" s="125"/>
      <c r="CKS17" s="125"/>
      <c r="CKT17" s="125"/>
      <c r="CKU17" s="125"/>
      <c r="CKV17" s="125"/>
      <c r="CKW17" s="125"/>
      <c r="CKX17" s="125"/>
      <c r="CKY17" s="125"/>
      <c r="CKZ17" s="125"/>
      <c r="CLA17" s="125"/>
      <c r="CLB17" s="125"/>
      <c r="CLC17" s="125"/>
      <c r="CLD17" s="125"/>
      <c r="CLE17" s="125"/>
      <c r="CLF17" s="125"/>
      <c r="CLG17" s="125"/>
      <c r="CLH17" s="125"/>
      <c r="CLI17" s="125"/>
      <c r="CLJ17" s="125"/>
      <c r="CLK17" s="125"/>
      <c r="CLL17" s="125"/>
      <c r="CLM17" s="125"/>
      <c r="CLN17" s="125"/>
      <c r="CLO17" s="125"/>
      <c r="CLP17" s="125"/>
      <c r="CLQ17" s="125"/>
      <c r="CLR17" s="125"/>
      <c r="CLS17" s="125"/>
      <c r="CLT17" s="125"/>
      <c r="CLU17" s="125"/>
      <c r="CLV17" s="125"/>
      <c r="CLW17" s="125"/>
      <c r="CLX17" s="125"/>
      <c r="CLY17" s="125"/>
      <c r="CLZ17" s="125"/>
      <c r="CMA17" s="125"/>
      <c r="CMB17" s="125"/>
      <c r="CMC17" s="125"/>
      <c r="CMD17" s="125"/>
      <c r="CME17" s="125"/>
      <c r="CMF17" s="125"/>
      <c r="CMG17" s="125"/>
      <c r="CMH17" s="125"/>
      <c r="CMI17" s="125"/>
      <c r="CMJ17" s="125"/>
      <c r="CMK17" s="125"/>
      <c r="CML17" s="125"/>
      <c r="CMM17" s="125"/>
      <c r="CMN17" s="125"/>
      <c r="CMO17" s="125"/>
      <c r="CMP17" s="125"/>
      <c r="CMQ17" s="125"/>
      <c r="CMR17" s="125"/>
      <c r="CMS17" s="125"/>
      <c r="CMT17" s="125"/>
      <c r="CMU17" s="125"/>
      <c r="CMV17" s="125"/>
      <c r="CMW17" s="125"/>
      <c r="CMX17" s="125"/>
      <c r="CMY17" s="125"/>
      <c r="CMZ17" s="125"/>
      <c r="CNA17" s="125"/>
      <c r="CNB17" s="125"/>
      <c r="CNC17" s="125"/>
      <c r="CND17" s="125"/>
      <c r="CNE17" s="125"/>
      <c r="CNF17" s="125"/>
      <c r="CNG17" s="125"/>
      <c r="CNH17" s="125"/>
      <c r="CNI17" s="125"/>
      <c r="CNJ17" s="125"/>
      <c r="CNK17" s="125"/>
      <c r="CNL17" s="125"/>
      <c r="CNM17" s="125"/>
      <c r="CNN17" s="125"/>
      <c r="CNO17" s="125"/>
      <c r="CNP17" s="125"/>
      <c r="CNQ17" s="125"/>
      <c r="CNR17" s="125"/>
      <c r="CNS17" s="125"/>
      <c r="CNT17" s="125"/>
      <c r="CNU17" s="125"/>
      <c r="CNV17" s="125"/>
      <c r="CNW17" s="125"/>
      <c r="CNX17" s="125"/>
      <c r="CNY17" s="125"/>
      <c r="CNZ17" s="125"/>
      <c r="COA17" s="125"/>
      <c r="COB17" s="125"/>
      <c r="COC17" s="125"/>
      <c r="COD17" s="125"/>
      <c r="COE17" s="125"/>
      <c r="COF17" s="125"/>
      <c r="COG17" s="125"/>
      <c r="COH17" s="125"/>
      <c r="COI17" s="125"/>
      <c r="COJ17" s="125"/>
      <c r="COK17" s="125"/>
      <c r="COL17" s="125"/>
      <c r="COM17" s="125"/>
      <c r="CON17" s="125"/>
      <c r="COO17" s="125"/>
      <c r="COP17" s="125"/>
      <c r="COQ17" s="125"/>
      <c r="COR17" s="125"/>
      <c r="COS17" s="125"/>
      <c r="COT17" s="125"/>
      <c r="COU17" s="125"/>
      <c r="COV17" s="125"/>
      <c r="COW17" s="125"/>
      <c r="COX17" s="125"/>
      <c r="COY17" s="125"/>
      <c r="COZ17" s="125"/>
      <c r="CPA17" s="125"/>
      <c r="CPB17" s="125"/>
      <c r="CPC17" s="125"/>
      <c r="CPD17" s="125"/>
      <c r="CPE17" s="125"/>
      <c r="CPF17" s="125"/>
      <c r="CPG17" s="125"/>
      <c r="CPH17" s="125"/>
      <c r="CPI17" s="125"/>
      <c r="CPJ17" s="125"/>
      <c r="CPK17" s="125"/>
      <c r="CPL17" s="125"/>
      <c r="CPM17" s="125"/>
      <c r="CPN17" s="125"/>
      <c r="CPO17" s="125"/>
      <c r="CPP17" s="125"/>
      <c r="CPQ17" s="125"/>
      <c r="CPR17" s="125"/>
      <c r="CPS17" s="125"/>
      <c r="CPT17" s="125"/>
      <c r="CPU17" s="125"/>
      <c r="CPV17" s="125"/>
      <c r="CPW17" s="125"/>
      <c r="CPX17" s="125"/>
      <c r="CPY17" s="125"/>
      <c r="CPZ17" s="125"/>
      <c r="CQA17" s="125"/>
      <c r="CQB17" s="125"/>
      <c r="CQC17" s="125"/>
      <c r="CQD17" s="125"/>
      <c r="CQE17" s="125"/>
      <c r="CQF17" s="125"/>
      <c r="CQG17" s="125"/>
      <c r="CQH17" s="125"/>
      <c r="CQI17" s="125"/>
      <c r="CQJ17" s="125"/>
      <c r="CQK17" s="125"/>
      <c r="CQL17" s="125"/>
      <c r="CQM17" s="125"/>
      <c r="CQN17" s="125"/>
      <c r="CQO17" s="125"/>
      <c r="CQP17" s="125"/>
      <c r="CQQ17" s="125"/>
      <c r="CQR17" s="125"/>
      <c r="CQS17" s="125"/>
      <c r="CQT17" s="125"/>
      <c r="CQU17" s="125"/>
      <c r="CQV17" s="125"/>
      <c r="CQW17" s="125"/>
      <c r="CQX17" s="125"/>
      <c r="CQY17" s="125"/>
      <c r="CQZ17" s="125"/>
      <c r="CRA17" s="125"/>
      <c r="CRB17" s="125"/>
      <c r="CRC17" s="125"/>
      <c r="CRD17" s="125"/>
      <c r="CRE17" s="125"/>
      <c r="CRF17" s="125"/>
      <c r="CRG17" s="125"/>
      <c r="CRH17" s="125"/>
      <c r="CRI17" s="125"/>
      <c r="CRJ17" s="125"/>
      <c r="CRK17" s="125"/>
      <c r="CRL17" s="125"/>
      <c r="CRM17" s="125"/>
      <c r="CRN17" s="125"/>
      <c r="CRO17" s="125"/>
      <c r="CRP17" s="125"/>
      <c r="CRQ17" s="125"/>
      <c r="CRR17" s="125"/>
      <c r="CRS17" s="125"/>
      <c r="CRT17" s="125"/>
      <c r="CRU17" s="125"/>
      <c r="CRV17" s="125"/>
      <c r="CRW17" s="125"/>
      <c r="CRX17" s="125"/>
      <c r="CRY17" s="125"/>
      <c r="CRZ17" s="125"/>
      <c r="CSA17" s="125"/>
      <c r="CSB17" s="125"/>
      <c r="CSC17" s="125"/>
      <c r="CSD17" s="125"/>
      <c r="CSE17" s="125"/>
      <c r="CSF17" s="125"/>
      <c r="CSG17" s="125"/>
      <c r="CSH17" s="125"/>
      <c r="CSI17" s="125"/>
      <c r="CSJ17" s="125"/>
      <c r="CSK17" s="125"/>
      <c r="CSL17" s="125"/>
      <c r="CSM17" s="125"/>
      <c r="CSN17" s="125"/>
      <c r="CSO17" s="125"/>
      <c r="CSP17" s="125"/>
      <c r="CSQ17" s="125"/>
      <c r="CSR17" s="125"/>
      <c r="CSS17" s="125"/>
      <c r="CST17" s="125"/>
      <c r="CSU17" s="125"/>
      <c r="CSV17" s="125"/>
      <c r="CSW17" s="125"/>
      <c r="CSX17" s="125"/>
      <c r="CSY17" s="125"/>
      <c r="CSZ17" s="125"/>
      <c r="CTA17" s="125"/>
      <c r="CTB17" s="125"/>
      <c r="CTC17" s="125"/>
      <c r="CTD17" s="125"/>
      <c r="CTE17" s="125"/>
      <c r="CTF17" s="125"/>
      <c r="CTG17" s="125"/>
      <c r="CTH17" s="125"/>
      <c r="CTI17" s="125"/>
      <c r="CTJ17" s="125"/>
      <c r="CTK17" s="125"/>
      <c r="CTL17" s="125"/>
      <c r="CTM17" s="125"/>
      <c r="CTN17" s="125"/>
      <c r="CTO17" s="125"/>
      <c r="CTP17" s="125"/>
      <c r="CTQ17" s="125"/>
      <c r="CTR17" s="125"/>
      <c r="CTS17" s="125"/>
      <c r="CTT17" s="125"/>
      <c r="CTU17" s="125"/>
      <c r="CTV17" s="125"/>
      <c r="CTW17" s="125"/>
      <c r="CTX17" s="125"/>
      <c r="CTY17" s="125"/>
      <c r="CTZ17" s="125"/>
      <c r="CUA17" s="125"/>
      <c r="CUB17" s="125"/>
      <c r="CUC17" s="125"/>
      <c r="CUD17" s="125"/>
      <c r="CUE17" s="125"/>
      <c r="CUF17" s="125"/>
      <c r="CUG17" s="125"/>
      <c r="CUH17" s="125"/>
      <c r="CUI17" s="125"/>
      <c r="CUJ17" s="125"/>
      <c r="CUK17" s="125"/>
      <c r="CUL17" s="125"/>
      <c r="CUM17" s="125"/>
      <c r="CUN17" s="125"/>
      <c r="CUO17" s="125"/>
      <c r="CUP17" s="125"/>
      <c r="CUQ17" s="125"/>
      <c r="CUR17" s="125"/>
      <c r="CUS17" s="125"/>
      <c r="CUT17" s="125"/>
      <c r="CUU17" s="125"/>
      <c r="CUV17" s="125"/>
      <c r="CUW17" s="125"/>
      <c r="CUX17" s="125"/>
      <c r="CUY17" s="125"/>
      <c r="CUZ17" s="125"/>
      <c r="CVA17" s="125"/>
      <c r="CVB17" s="125"/>
      <c r="CVC17" s="125"/>
      <c r="CVD17" s="125"/>
      <c r="CVE17" s="125"/>
      <c r="CVF17" s="125"/>
      <c r="CVG17" s="125"/>
      <c r="CVH17" s="125"/>
      <c r="CVI17" s="125"/>
      <c r="CVJ17" s="125"/>
      <c r="CVK17" s="125"/>
      <c r="CVL17" s="125"/>
      <c r="CVM17" s="125"/>
      <c r="CVN17" s="125"/>
      <c r="CVO17" s="125"/>
      <c r="CVP17" s="125"/>
      <c r="CVQ17" s="125"/>
      <c r="CVR17" s="125"/>
      <c r="CVS17" s="125"/>
      <c r="CVT17" s="125"/>
      <c r="CVU17" s="125"/>
      <c r="CVV17" s="125"/>
      <c r="CVW17" s="125"/>
      <c r="CVX17" s="125"/>
      <c r="CVY17" s="125"/>
      <c r="CVZ17" s="125"/>
      <c r="CWA17" s="125"/>
      <c r="CWB17" s="125"/>
      <c r="CWC17" s="125"/>
      <c r="CWD17" s="125"/>
      <c r="CWE17" s="125"/>
      <c r="CWF17" s="125"/>
      <c r="CWG17" s="125"/>
      <c r="CWH17" s="125"/>
      <c r="CWI17" s="125"/>
      <c r="CWJ17" s="125"/>
      <c r="CWK17" s="125"/>
      <c r="CWL17" s="125"/>
      <c r="CWM17" s="125"/>
      <c r="CWN17" s="125"/>
      <c r="CWO17" s="125"/>
      <c r="CWP17" s="125"/>
      <c r="CWQ17" s="125"/>
      <c r="CWR17" s="125"/>
      <c r="CWS17" s="125"/>
      <c r="CWT17" s="125"/>
      <c r="CWU17" s="125"/>
      <c r="CWV17" s="125"/>
      <c r="CWW17" s="125"/>
      <c r="CWX17" s="125"/>
      <c r="CWY17" s="125"/>
      <c r="CWZ17" s="125"/>
      <c r="CXA17" s="125"/>
      <c r="CXB17" s="125"/>
      <c r="CXC17" s="125"/>
      <c r="CXD17" s="125"/>
      <c r="CXE17" s="125"/>
      <c r="CXF17" s="125"/>
      <c r="CXG17" s="125"/>
      <c r="CXH17" s="125"/>
      <c r="CXI17" s="125"/>
      <c r="CXJ17" s="125"/>
      <c r="CXK17" s="125"/>
      <c r="CXL17" s="125"/>
      <c r="CXM17" s="125"/>
      <c r="CXN17" s="125"/>
      <c r="CXO17" s="125"/>
      <c r="CXP17" s="125"/>
      <c r="CXQ17" s="125"/>
      <c r="CXR17" s="125"/>
      <c r="CXS17" s="125"/>
      <c r="CXT17" s="125"/>
      <c r="CXU17" s="125"/>
      <c r="CXV17" s="125"/>
      <c r="CXW17" s="125"/>
      <c r="CXX17" s="125"/>
      <c r="CXY17" s="125"/>
      <c r="CXZ17" s="125"/>
      <c r="CYA17" s="125"/>
      <c r="CYB17" s="125"/>
      <c r="CYC17" s="125"/>
      <c r="CYD17" s="125"/>
      <c r="CYE17" s="125"/>
      <c r="CYF17" s="125"/>
      <c r="CYG17" s="125"/>
      <c r="CYH17" s="125"/>
      <c r="CYI17" s="125"/>
      <c r="CYJ17" s="125"/>
      <c r="CYK17" s="125"/>
      <c r="CYL17" s="125"/>
      <c r="CYM17" s="125"/>
      <c r="CYN17" s="125"/>
      <c r="CYO17" s="125"/>
      <c r="CYP17" s="125"/>
      <c r="CYQ17" s="125"/>
      <c r="CYR17" s="125"/>
      <c r="CYS17" s="125"/>
      <c r="CYT17" s="125"/>
      <c r="CYU17" s="125"/>
      <c r="CYV17" s="125"/>
      <c r="CYW17" s="125"/>
      <c r="CYX17" s="125"/>
      <c r="CYY17" s="125"/>
      <c r="CYZ17" s="125"/>
      <c r="CZA17" s="125"/>
      <c r="CZB17" s="125"/>
      <c r="CZC17" s="125"/>
      <c r="CZD17" s="125"/>
      <c r="CZE17" s="125"/>
      <c r="CZF17" s="125"/>
      <c r="CZG17" s="125"/>
      <c r="CZH17" s="125"/>
      <c r="CZI17" s="125"/>
      <c r="CZJ17" s="125"/>
      <c r="CZK17" s="125"/>
      <c r="CZL17" s="125"/>
      <c r="CZM17" s="125"/>
      <c r="CZN17" s="125"/>
      <c r="CZO17" s="125"/>
      <c r="CZP17" s="125"/>
      <c r="CZQ17" s="125"/>
      <c r="CZR17" s="125"/>
      <c r="CZS17" s="125"/>
      <c r="CZT17" s="125"/>
      <c r="CZU17" s="125"/>
      <c r="CZV17" s="125"/>
      <c r="CZW17" s="125"/>
      <c r="CZX17" s="125"/>
      <c r="CZY17" s="125"/>
      <c r="CZZ17" s="125"/>
      <c r="DAA17" s="125"/>
      <c r="DAB17" s="125"/>
      <c r="DAC17" s="125"/>
      <c r="DAD17" s="125"/>
      <c r="DAE17" s="125"/>
      <c r="DAF17" s="125"/>
      <c r="DAG17" s="125"/>
      <c r="DAH17" s="125"/>
      <c r="DAI17" s="125"/>
      <c r="DAJ17" s="125"/>
      <c r="DAK17" s="125"/>
      <c r="DAL17" s="125"/>
      <c r="DAM17" s="125"/>
      <c r="DAN17" s="125"/>
      <c r="DAO17" s="125"/>
      <c r="DAP17" s="125"/>
      <c r="DAQ17" s="125"/>
      <c r="DAR17" s="125"/>
      <c r="DAS17" s="125"/>
      <c r="DAT17" s="125"/>
      <c r="DAU17" s="125"/>
      <c r="DAV17" s="125"/>
      <c r="DAW17" s="125"/>
      <c r="DAX17" s="125"/>
      <c r="DAY17" s="125"/>
      <c r="DAZ17" s="125"/>
      <c r="DBA17" s="125"/>
      <c r="DBB17" s="125"/>
      <c r="DBC17" s="125"/>
      <c r="DBD17" s="125"/>
      <c r="DBE17" s="125"/>
      <c r="DBF17" s="125"/>
      <c r="DBG17" s="125"/>
      <c r="DBH17" s="125"/>
      <c r="DBI17" s="125"/>
      <c r="DBJ17" s="125"/>
      <c r="DBK17" s="125"/>
      <c r="DBL17" s="125"/>
      <c r="DBM17" s="125"/>
      <c r="DBN17" s="125"/>
      <c r="DBO17" s="125"/>
      <c r="DBP17" s="125"/>
      <c r="DBQ17" s="125"/>
      <c r="DBR17" s="125"/>
      <c r="DBS17" s="125"/>
      <c r="DBT17" s="125"/>
      <c r="DBU17" s="125"/>
      <c r="DBV17" s="125"/>
      <c r="DBW17" s="125"/>
      <c r="DBX17" s="125"/>
      <c r="DBY17" s="125"/>
      <c r="DBZ17" s="125"/>
      <c r="DCA17" s="125"/>
      <c r="DCB17" s="125"/>
      <c r="DCC17" s="125"/>
      <c r="DCD17" s="125"/>
      <c r="DCE17" s="125"/>
      <c r="DCF17" s="125"/>
      <c r="DCG17" s="125"/>
      <c r="DCH17" s="125"/>
      <c r="DCI17" s="125"/>
      <c r="DCJ17" s="125"/>
      <c r="DCK17" s="125"/>
      <c r="DCL17" s="125"/>
      <c r="DCM17" s="125"/>
      <c r="DCN17" s="125"/>
      <c r="DCO17" s="125"/>
      <c r="DCP17" s="125"/>
      <c r="DCQ17" s="125"/>
      <c r="DCR17" s="125"/>
      <c r="DCS17" s="125"/>
      <c r="DCT17" s="125"/>
      <c r="DCU17" s="125"/>
      <c r="DCV17" s="125"/>
      <c r="DCW17" s="125"/>
      <c r="DCX17" s="125"/>
      <c r="DCY17" s="125"/>
      <c r="DCZ17" s="125"/>
      <c r="DDA17" s="125"/>
      <c r="DDB17" s="125"/>
      <c r="DDC17" s="125"/>
      <c r="DDD17" s="125"/>
      <c r="DDE17" s="125"/>
      <c r="DDF17" s="125"/>
      <c r="DDG17" s="125"/>
      <c r="DDH17" s="125"/>
      <c r="DDI17" s="125"/>
      <c r="DDJ17" s="125"/>
      <c r="DDK17" s="125"/>
      <c r="DDL17" s="125"/>
      <c r="DDM17" s="125"/>
      <c r="DDN17" s="125"/>
      <c r="DDO17" s="125"/>
      <c r="DDP17" s="125"/>
      <c r="DDQ17" s="125"/>
      <c r="DDR17" s="125"/>
      <c r="DDS17" s="125"/>
      <c r="DDT17" s="125"/>
      <c r="DDU17" s="125"/>
      <c r="DDV17" s="125"/>
      <c r="DDW17" s="125"/>
      <c r="DDX17" s="125"/>
      <c r="DDY17" s="125"/>
      <c r="DDZ17" s="125"/>
      <c r="DEA17" s="125"/>
      <c r="DEB17" s="125"/>
      <c r="DEC17" s="125"/>
      <c r="DED17" s="125"/>
      <c r="DEE17" s="125"/>
      <c r="DEF17" s="125"/>
      <c r="DEG17" s="125"/>
      <c r="DEH17" s="125"/>
      <c r="DEI17" s="125"/>
      <c r="DEJ17" s="125"/>
      <c r="DEK17" s="125"/>
      <c r="DEL17" s="125"/>
      <c r="DEM17" s="125"/>
      <c r="DEN17" s="125"/>
      <c r="DEO17" s="125"/>
      <c r="DEP17" s="125"/>
      <c r="DEQ17" s="125"/>
      <c r="DER17" s="125"/>
      <c r="DES17" s="125"/>
      <c r="DET17" s="125"/>
      <c r="DEU17" s="125"/>
      <c r="DEV17" s="125"/>
      <c r="DEW17" s="125"/>
      <c r="DEX17" s="125"/>
      <c r="DEY17" s="125"/>
      <c r="DEZ17" s="125"/>
      <c r="DFA17" s="125"/>
      <c r="DFB17" s="125"/>
      <c r="DFC17" s="125"/>
      <c r="DFD17" s="125"/>
      <c r="DFE17" s="125"/>
      <c r="DFF17" s="125"/>
      <c r="DFG17" s="125"/>
      <c r="DFH17" s="125"/>
      <c r="DFI17" s="125"/>
      <c r="DFJ17" s="125"/>
      <c r="DFK17" s="125"/>
      <c r="DFL17" s="125"/>
      <c r="DFM17" s="125"/>
      <c r="DFN17" s="125"/>
      <c r="DFO17" s="125"/>
      <c r="DFP17" s="125"/>
      <c r="DFQ17" s="125"/>
      <c r="DFR17" s="125"/>
      <c r="DFS17" s="125"/>
      <c r="DFT17" s="125"/>
      <c r="DFU17" s="125"/>
      <c r="DFV17" s="125"/>
      <c r="DFW17" s="125"/>
      <c r="DFX17" s="125"/>
      <c r="DFY17" s="125"/>
      <c r="DFZ17" s="125"/>
      <c r="DGA17" s="125"/>
      <c r="DGB17" s="125"/>
      <c r="DGC17" s="125"/>
      <c r="DGD17" s="125"/>
      <c r="DGE17" s="125"/>
      <c r="DGF17" s="125"/>
      <c r="DGG17" s="125"/>
      <c r="DGH17" s="125"/>
      <c r="DGI17" s="125"/>
      <c r="DGJ17" s="125"/>
      <c r="DGK17" s="125"/>
      <c r="DGL17" s="125"/>
      <c r="DGM17" s="125"/>
      <c r="DGN17" s="125"/>
      <c r="DGO17" s="125"/>
      <c r="DGP17" s="125"/>
      <c r="DGQ17" s="125"/>
      <c r="DGR17" s="125"/>
      <c r="DGS17" s="125"/>
      <c r="DGT17" s="125"/>
      <c r="DGU17" s="125"/>
      <c r="DGV17" s="125"/>
      <c r="DGW17" s="125"/>
      <c r="DGX17" s="125"/>
      <c r="DGY17" s="125"/>
      <c r="DGZ17" s="125"/>
      <c r="DHA17" s="125"/>
      <c r="DHB17" s="125"/>
      <c r="DHC17" s="125"/>
      <c r="DHD17" s="125"/>
      <c r="DHE17" s="125"/>
      <c r="DHF17" s="125"/>
      <c r="DHG17" s="125"/>
      <c r="DHH17" s="125"/>
      <c r="DHI17" s="125"/>
      <c r="DHJ17" s="125"/>
      <c r="DHK17" s="125"/>
      <c r="DHL17" s="125"/>
      <c r="DHM17" s="125"/>
      <c r="DHN17" s="125"/>
      <c r="DHO17" s="125"/>
      <c r="DHP17" s="125"/>
      <c r="DHQ17" s="125"/>
      <c r="DHR17" s="125"/>
      <c r="DHS17" s="125"/>
      <c r="DHT17" s="125"/>
      <c r="DHU17" s="125"/>
      <c r="DHV17" s="125"/>
      <c r="DHW17" s="125"/>
      <c r="DHX17" s="125"/>
      <c r="DHY17" s="125"/>
      <c r="DHZ17" s="125"/>
      <c r="DIA17" s="125"/>
      <c r="DIB17" s="125"/>
      <c r="DIC17" s="125"/>
      <c r="DID17" s="125"/>
      <c r="DIE17" s="125"/>
      <c r="DIF17" s="125"/>
      <c r="DIG17" s="125"/>
      <c r="DIH17" s="125"/>
      <c r="DII17" s="125"/>
      <c r="DIJ17" s="125"/>
      <c r="DIK17" s="125"/>
      <c r="DIL17" s="125"/>
      <c r="DIM17" s="125"/>
      <c r="DIN17" s="125"/>
      <c r="DIO17" s="125"/>
      <c r="DIP17" s="125"/>
      <c r="DIQ17" s="125"/>
      <c r="DIR17" s="125"/>
      <c r="DIS17" s="125"/>
      <c r="DIT17" s="125"/>
      <c r="DIU17" s="125"/>
      <c r="DIV17" s="125"/>
      <c r="DIW17" s="125"/>
      <c r="DIX17" s="125"/>
      <c r="DIY17" s="125"/>
      <c r="DIZ17" s="125"/>
      <c r="DJA17" s="125"/>
      <c r="DJB17" s="125"/>
      <c r="DJC17" s="125"/>
      <c r="DJD17" s="125"/>
      <c r="DJE17" s="125"/>
      <c r="DJF17" s="125"/>
      <c r="DJG17" s="125"/>
      <c r="DJH17" s="125"/>
      <c r="DJI17" s="125"/>
      <c r="DJJ17" s="125"/>
      <c r="DJK17" s="125"/>
      <c r="DJL17" s="125"/>
      <c r="DJM17" s="125"/>
      <c r="DJN17" s="125"/>
      <c r="DJO17" s="125"/>
      <c r="DJP17" s="125"/>
      <c r="DJQ17" s="125"/>
      <c r="DJR17" s="125"/>
      <c r="DJS17" s="125"/>
      <c r="DJT17" s="125"/>
      <c r="DJU17" s="125"/>
      <c r="DJV17" s="125"/>
      <c r="DJW17" s="125"/>
      <c r="DJX17" s="125"/>
      <c r="DJY17" s="125"/>
      <c r="DJZ17" s="125"/>
      <c r="DKA17" s="125"/>
      <c r="DKB17" s="125"/>
      <c r="DKC17" s="125"/>
      <c r="DKD17" s="125"/>
      <c r="DKE17" s="125"/>
      <c r="DKF17" s="125"/>
      <c r="DKG17" s="125"/>
      <c r="DKH17" s="125"/>
      <c r="DKI17" s="125"/>
      <c r="DKJ17" s="125"/>
      <c r="DKK17" s="125"/>
      <c r="DKL17" s="125"/>
      <c r="DKM17" s="125"/>
      <c r="DKN17" s="125"/>
      <c r="DKO17" s="125"/>
      <c r="DKP17" s="125"/>
      <c r="DKQ17" s="125"/>
      <c r="DKR17" s="125"/>
      <c r="DKS17" s="125"/>
      <c r="DKT17" s="125"/>
      <c r="DKU17" s="125"/>
      <c r="DKV17" s="125"/>
      <c r="DKW17" s="125"/>
      <c r="DKX17" s="125"/>
      <c r="DKY17" s="125"/>
      <c r="DKZ17" s="125"/>
      <c r="DLA17" s="125"/>
      <c r="DLB17" s="125"/>
      <c r="DLC17" s="125"/>
      <c r="DLD17" s="125"/>
      <c r="DLE17" s="125"/>
      <c r="DLF17" s="125"/>
      <c r="DLG17" s="125"/>
      <c r="DLH17" s="125"/>
      <c r="DLI17" s="125"/>
      <c r="DLJ17" s="125"/>
      <c r="DLK17" s="125"/>
      <c r="DLL17" s="125"/>
      <c r="DLM17" s="125"/>
      <c r="DLN17" s="125"/>
      <c r="DLO17" s="125"/>
      <c r="DLP17" s="125"/>
      <c r="DLQ17" s="125"/>
      <c r="DLR17" s="125"/>
      <c r="DLS17" s="125"/>
      <c r="DLT17" s="125"/>
      <c r="DLU17" s="125"/>
      <c r="DLV17" s="125"/>
      <c r="DLW17" s="125"/>
      <c r="DLX17" s="125"/>
      <c r="DLY17" s="125"/>
      <c r="DLZ17" s="125"/>
      <c r="DMA17" s="125"/>
      <c r="DMB17" s="125"/>
      <c r="DMC17" s="125"/>
      <c r="DMD17" s="125"/>
      <c r="DME17" s="125"/>
      <c r="DMF17" s="125"/>
      <c r="DMG17" s="125"/>
      <c r="DMH17" s="125"/>
      <c r="DMI17" s="125"/>
      <c r="DMJ17" s="125"/>
      <c r="DMK17" s="125"/>
      <c r="DML17" s="125"/>
      <c r="DMM17" s="125"/>
      <c r="DMN17" s="125"/>
      <c r="DMO17" s="125"/>
      <c r="DMP17" s="125"/>
      <c r="DMQ17" s="125"/>
      <c r="DMR17" s="125"/>
      <c r="DMS17" s="125"/>
      <c r="DMT17" s="125"/>
      <c r="DMU17" s="125"/>
      <c r="DMV17" s="125"/>
      <c r="DMW17" s="125"/>
      <c r="DMX17" s="125"/>
      <c r="DMY17" s="125"/>
      <c r="DMZ17" s="125"/>
      <c r="DNA17" s="125"/>
      <c r="DNB17" s="125"/>
      <c r="DNC17" s="125"/>
      <c r="DND17" s="125"/>
      <c r="DNE17" s="125"/>
      <c r="DNF17" s="125"/>
      <c r="DNG17" s="125"/>
      <c r="DNH17" s="125"/>
      <c r="DNI17" s="125"/>
      <c r="DNJ17" s="125"/>
      <c r="DNK17" s="125"/>
      <c r="DNL17" s="125"/>
      <c r="DNM17" s="125"/>
      <c r="DNN17" s="125"/>
      <c r="DNO17" s="125"/>
      <c r="DNP17" s="125"/>
      <c r="DNQ17" s="125"/>
      <c r="DNR17" s="125"/>
      <c r="DNS17" s="125"/>
      <c r="DNT17" s="125"/>
      <c r="DNU17" s="125"/>
      <c r="DNV17" s="125"/>
      <c r="DNW17" s="125"/>
      <c r="DNX17" s="125"/>
      <c r="DNY17" s="125"/>
      <c r="DNZ17" s="125"/>
      <c r="DOA17" s="125"/>
      <c r="DOB17" s="125"/>
      <c r="DOC17" s="125"/>
      <c r="DOD17" s="125"/>
      <c r="DOE17" s="125"/>
      <c r="DOF17" s="125"/>
      <c r="DOG17" s="125"/>
      <c r="DOH17" s="125"/>
      <c r="DOI17" s="125"/>
      <c r="DOJ17" s="125"/>
      <c r="DOK17" s="125"/>
      <c r="DOL17" s="125"/>
      <c r="DOM17" s="125"/>
      <c r="DON17" s="125"/>
      <c r="DOO17" s="125"/>
      <c r="DOP17" s="125"/>
      <c r="DOQ17" s="125"/>
      <c r="DOR17" s="125"/>
      <c r="DOS17" s="125"/>
      <c r="DOT17" s="125"/>
      <c r="DOU17" s="125"/>
      <c r="DOV17" s="125"/>
      <c r="DOW17" s="125"/>
      <c r="DOX17" s="125"/>
      <c r="DOY17" s="125"/>
      <c r="DOZ17" s="125"/>
      <c r="DPA17" s="125"/>
      <c r="DPB17" s="125"/>
      <c r="DPC17" s="125"/>
      <c r="DPD17" s="125"/>
      <c r="DPE17" s="125"/>
      <c r="DPF17" s="125"/>
      <c r="DPG17" s="125"/>
      <c r="DPH17" s="125"/>
      <c r="DPI17" s="125"/>
      <c r="DPJ17" s="125"/>
      <c r="DPK17" s="125"/>
      <c r="DPL17" s="125"/>
      <c r="DPM17" s="125"/>
      <c r="DPN17" s="125"/>
      <c r="DPO17" s="125"/>
      <c r="DPP17" s="125"/>
      <c r="DPQ17" s="125"/>
      <c r="DPR17" s="125"/>
      <c r="DPS17" s="125"/>
      <c r="DPT17" s="125"/>
      <c r="DPU17" s="125"/>
      <c r="DPV17" s="125"/>
      <c r="DPW17" s="125"/>
      <c r="DPX17" s="125"/>
      <c r="DPY17" s="125"/>
      <c r="DPZ17" s="125"/>
      <c r="DQA17" s="125"/>
      <c r="DQB17" s="125"/>
      <c r="DQC17" s="125"/>
      <c r="DQD17" s="125"/>
      <c r="DQE17" s="125"/>
      <c r="DQF17" s="125"/>
      <c r="DQG17" s="125"/>
      <c r="DQH17" s="125"/>
      <c r="DQI17" s="125"/>
      <c r="DQJ17" s="125"/>
      <c r="DQK17" s="125"/>
      <c r="DQL17" s="125"/>
      <c r="DQM17" s="125"/>
      <c r="DQN17" s="125"/>
      <c r="DQO17" s="125"/>
      <c r="DQP17" s="125"/>
      <c r="DQQ17" s="125"/>
      <c r="DQR17" s="125"/>
      <c r="DQS17" s="125"/>
      <c r="DQT17" s="125"/>
      <c r="DQU17" s="125"/>
      <c r="DQV17" s="125"/>
      <c r="DQW17" s="125"/>
      <c r="DQX17" s="125"/>
      <c r="DQY17" s="125"/>
      <c r="DQZ17" s="125"/>
      <c r="DRA17" s="125"/>
      <c r="DRB17" s="125"/>
      <c r="DRC17" s="125"/>
      <c r="DRD17" s="125"/>
      <c r="DRE17" s="125"/>
      <c r="DRF17" s="125"/>
      <c r="DRG17" s="125"/>
      <c r="DRH17" s="125"/>
      <c r="DRI17" s="125"/>
      <c r="DRJ17" s="125"/>
      <c r="DRK17" s="125"/>
      <c r="DRL17" s="125"/>
      <c r="DRM17" s="125"/>
      <c r="DRN17" s="125"/>
      <c r="DRO17" s="125"/>
      <c r="DRP17" s="125"/>
      <c r="DRQ17" s="125"/>
      <c r="DRR17" s="125"/>
      <c r="DRS17" s="125"/>
      <c r="DRT17" s="125"/>
      <c r="DRU17" s="125"/>
      <c r="DRV17" s="125"/>
      <c r="DRW17" s="125"/>
      <c r="DRX17" s="125"/>
      <c r="DRY17" s="125"/>
      <c r="DRZ17" s="125"/>
      <c r="DSA17" s="125"/>
      <c r="DSB17" s="125"/>
      <c r="DSC17" s="125"/>
      <c r="DSD17" s="125"/>
      <c r="DSE17" s="125"/>
      <c r="DSF17" s="125"/>
      <c r="DSG17" s="125"/>
      <c r="DSH17" s="125"/>
      <c r="DSI17" s="125"/>
      <c r="DSJ17" s="125"/>
      <c r="DSK17" s="125"/>
      <c r="DSL17" s="125"/>
      <c r="DSM17" s="125"/>
      <c r="DSN17" s="125"/>
      <c r="DSO17" s="125"/>
      <c r="DSP17" s="125"/>
      <c r="DSQ17" s="125"/>
      <c r="DSR17" s="125"/>
      <c r="DSS17" s="125"/>
      <c r="DST17" s="125"/>
      <c r="DSU17" s="125"/>
      <c r="DSV17" s="125"/>
      <c r="DSW17" s="125"/>
      <c r="DSX17" s="125"/>
      <c r="DSY17" s="125"/>
      <c r="DSZ17" s="125"/>
      <c r="DTA17" s="125"/>
      <c r="DTB17" s="125"/>
      <c r="DTC17" s="125"/>
      <c r="DTD17" s="125"/>
      <c r="DTE17" s="125"/>
      <c r="DTF17" s="125"/>
      <c r="DTG17" s="125"/>
      <c r="DTH17" s="125"/>
      <c r="DTI17" s="125"/>
      <c r="DTJ17" s="125"/>
      <c r="DTK17" s="125"/>
      <c r="DTL17" s="125"/>
      <c r="DTM17" s="125"/>
      <c r="DTN17" s="125"/>
      <c r="DTO17" s="125"/>
      <c r="DTP17" s="125"/>
      <c r="DTQ17" s="125"/>
      <c r="DTR17" s="125"/>
      <c r="DTS17" s="125"/>
      <c r="DTT17" s="125"/>
      <c r="DTU17" s="125"/>
      <c r="DTV17" s="125"/>
      <c r="DTW17" s="125"/>
      <c r="DTX17" s="125"/>
      <c r="DTY17" s="125"/>
      <c r="DTZ17" s="125"/>
      <c r="DUA17" s="125"/>
      <c r="DUB17" s="125"/>
      <c r="DUC17" s="125"/>
      <c r="DUD17" s="125"/>
      <c r="DUE17" s="125"/>
      <c r="DUF17" s="125"/>
      <c r="DUG17" s="125"/>
      <c r="DUH17" s="125"/>
      <c r="DUI17" s="125"/>
      <c r="DUJ17" s="125"/>
      <c r="DUK17" s="125"/>
      <c r="DUL17" s="125"/>
      <c r="DUM17" s="125"/>
      <c r="DUN17" s="125"/>
      <c r="DUO17" s="125"/>
      <c r="DUP17" s="125"/>
      <c r="DUQ17" s="125"/>
      <c r="DUR17" s="125"/>
      <c r="DUS17" s="125"/>
      <c r="DUT17" s="125"/>
      <c r="DUU17" s="125"/>
      <c r="DUV17" s="125"/>
      <c r="DUW17" s="125"/>
      <c r="DUX17" s="125"/>
      <c r="DUY17" s="125"/>
      <c r="DUZ17" s="125"/>
      <c r="DVA17" s="125"/>
      <c r="DVB17" s="125"/>
      <c r="DVC17" s="125"/>
      <c r="DVD17" s="125"/>
      <c r="DVE17" s="125"/>
      <c r="DVF17" s="125"/>
      <c r="DVG17" s="125"/>
      <c r="DVH17" s="125"/>
      <c r="DVI17" s="125"/>
      <c r="DVJ17" s="125"/>
      <c r="DVK17" s="125"/>
      <c r="DVL17" s="125"/>
      <c r="DVM17" s="125"/>
      <c r="DVN17" s="125"/>
      <c r="DVO17" s="125"/>
      <c r="DVP17" s="125"/>
      <c r="DVQ17" s="125"/>
      <c r="DVR17" s="125"/>
      <c r="DVS17" s="125"/>
      <c r="DVT17" s="125"/>
      <c r="DVU17" s="125"/>
      <c r="DVV17" s="125"/>
      <c r="DVW17" s="125"/>
      <c r="DVX17" s="125"/>
      <c r="DVY17" s="125"/>
      <c r="DVZ17" s="125"/>
      <c r="DWA17" s="125"/>
      <c r="DWB17" s="125"/>
      <c r="DWC17" s="125"/>
      <c r="DWD17" s="125"/>
      <c r="DWE17" s="125"/>
      <c r="DWF17" s="125"/>
      <c r="DWG17" s="125"/>
      <c r="DWH17" s="125"/>
      <c r="DWI17" s="125"/>
      <c r="DWJ17" s="125"/>
      <c r="DWK17" s="125"/>
      <c r="DWL17" s="125"/>
      <c r="DWM17" s="125"/>
      <c r="DWN17" s="125"/>
      <c r="DWO17" s="125"/>
      <c r="DWP17" s="125"/>
      <c r="DWQ17" s="125"/>
      <c r="DWR17" s="125"/>
      <c r="DWS17" s="125"/>
      <c r="DWT17" s="125"/>
      <c r="DWU17" s="125"/>
      <c r="DWV17" s="125"/>
      <c r="DWW17" s="125"/>
      <c r="DWX17" s="125"/>
      <c r="DWY17" s="125"/>
      <c r="DWZ17" s="125"/>
      <c r="DXA17" s="125"/>
      <c r="DXB17" s="125"/>
      <c r="DXC17" s="125"/>
      <c r="DXD17" s="125"/>
      <c r="DXE17" s="125"/>
      <c r="DXF17" s="125"/>
      <c r="DXG17" s="125"/>
      <c r="DXH17" s="125"/>
      <c r="DXI17" s="125"/>
      <c r="DXJ17" s="125"/>
      <c r="DXK17" s="125"/>
      <c r="DXL17" s="125"/>
      <c r="DXM17" s="125"/>
      <c r="DXN17" s="125"/>
      <c r="DXO17" s="125"/>
      <c r="DXP17" s="125"/>
      <c r="DXQ17" s="125"/>
      <c r="DXR17" s="125"/>
      <c r="DXS17" s="125"/>
      <c r="DXT17" s="125"/>
      <c r="DXU17" s="125"/>
      <c r="DXV17" s="125"/>
      <c r="DXW17" s="125"/>
      <c r="DXX17" s="125"/>
      <c r="DXY17" s="125"/>
      <c r="DXZ17" s="125"/>
      <c r="DYA17" s="125"/>
      <c r="DYB17" s="125"/>
      <c r="DYC17" s="125"/>
      <c r="DYD17" s="125"/>
      <c r="DYE17" s="125"/>
      <c r="DYF17" s="125"/>
      <c r="DYG17" s="125"/>
      <c r="DYH17" s="125"/>
      <c r="DYI17" s="125"/>
      <c r="DYJ17" s="125"/>
      <c r="DYK17" s="125"/>
      <c r="DYL17" s="125"/>
      <c r="DYM17" s="125"/>
      <c r="DYN17" s="125"/>
      <c r="DYO17" s="125"/>
      <c r="DYP17" s="125"/>
      <c r="DYQ17" s="125"/>
      <c r="DYR17" s="125"/>
      <c r="DYS17" s="125"/>
      <c r="DYT17" s="125"/>
      <c r="DYU17" s="125"/>
      <c r="DYV17" s="125"/>
      <c r="DYW17" s="125"/>
      <c r="DYX17" s="125"/>
      <c r="DYY17" s="125"/>
      <c r="DYZ17" s="125"/>
      <c r="DZA17" s="125"/>
      <c r="DZB17" s="125"/>
      <c r="DZC17" s="125"/>
      <c r="DZD17" s="125"/>
      <c r="DZE17" s="125"/>
      <c r="DZF17" s="125"/>
      <c r="DZG17" s="125"/>
      <c r="DZH17" s="125"/>
      <c r="DZI17" s="125"/>
      <c r="DZJ17" s="125"/>
      <c r="DZK17" s="125"/>
      <c r="DZL17" s="125"/>
      <c r="DZM17" s="125"/>
      <c r="DZN17" s="125"/>
      <c r="DZO17" s="125"/>
      <c r="DZP17" s="125"/>
      <c r="DZQ17" s="125"/>
      <c r="DZR17" s="125"/>
      <c r="DZS17" s="125"/>
      <c r="DZT17" s="125"/>
      <c r="DZU17" s="125"/>
      <c r="DZV17" s="125"/>
      <c r="DZW17" s="125"/>
      <c r="DZX17" s="125"/>
      <c r="DZY17" s="125"/>
      <c r="DZZ17" s="125"/>
      <c r="EAA17" s="125"/>
      <c r="EAB17" s="125"/>
      <c r="EAC17" s="125"/>
      <c r="EAD17" s="125"/>
      <c r="EAE17" s="125"/>
      <c r="EAF17" s="125"/>
      <c r="EAG17" s="125"/>
      <c r="EAH17" s="125"/>
      <c r="EAI17" s="125"/>
      <c r="EAJ17" s="125"/>
      <c r="EAK17" s="125"/>
      <c r="EAL17" s="125"/>
      <c r="EAM17" s="125"/>
      <c r="EAN17" s="125"/>
      <c r="EAO17" s="125"/>
      <c r="EAP17" s="125"/>
      <c r="EAQ17" s="125"/>
      <c r="EAR17" s="125"/>
      <c r="EAS17" s="125"/>
      <c r="EAT17" s="125"/>
      <c r="EAU17" s="125"/>
      <c r="EAV17" s="125"/>
      <c r="EAW17" s="125"/>
      <c r="EAX17" s="125"/>
      <c r="EAY17" s="125"/>
      <c r="EAZ17" s="125"/>
      <c r="EBA17" s="125"/>
      <c r="EBB17" s="125"/>
      <c r="EBC17" s="125"/>
      <c r="EBD17" s="125"/>
      <c r="EBE17" s="125"/>
      <c r="EBF17" s="125"/>
      <c r="EBG17" s="125"/>
      <c r="EBH17" s="125"/>
      <c r="EBI17" s="125"/>
      <c r="EBJ17" s="125"/>
      <c r="EBK17" s="125"/>
      <c r="EBL17" s="125"/>
      <c r="EBM17" s="125"/>
      <c r="EBN17" s="125"/>
      <c r="EBO17" s="125"/>
      <c r="EBP17" s="125"/>
      <c r="EBQ17" s="125"/>
      <c r="EBR17" s="125"/>
      <c r="EBS17" s="125"/>
      <c r="EBT17" s="125"/>
      <c r="EBU17" s="125"/>
      <c r="EBV17" s="125"/>
      <c r="EBW17" s="125"/>
      <c r="EBX17" s="125"/>
      <c r="EBY17" s="125"/>
      <c r="EBZ17" s="125"/>
      <c r="ECA17" s="125"/>
      <c r="ECB17" s="125"/>
      <c r="ECC17" s="125"/>
      <c r="ECD17" s="125"/>
      <c r="ECE17" s="125"/>
      <c r="ECF17" s="125"/>
      <c r="ECG17" s="125"/>
      <c r="ECH17" s="125"/>
      <c r="ECI17" s="125"/>
      <c r="ECJ17" s="125"/>
      <c r="ECK17" s="125"/>
      <c r="ECL17" s="125"/>
      <c r="ECM17" s="125"/>
      <c r="ECN17" s="125"/>
      <c r="ECO17" s="125"/>
      <c r="ECP17" s="125"/>
      <c r="ECQ17" s="125"/>
      <c r="ECR17" s="125"/>
      <c r="ECS17" s="125"/>
      <c r="ECT17" s="125"/>
      <c r="ECU17" s="125"/>
      <c r="ECV17" s="125"/>
      <c r="ECW17" s="125"/>
      <c r="ECX17" s="125"/>
      <c r="ECY17" s="125"/>
      <c r="ECZ17" s="125"/>
      <c r="EDA17" s="125"/>
      <c r="EDB17" s="125"/>
      <c r="EDC17" s="125"/>
      <c r="EDD17" s="125"/>
      <c r="EDE17" s="125"/>
      <c r="EDF17" s="125"/>
      <c r="EDG17" s="125"/>
      <c r="EDH17" s="125"/>
      <c r="EDI17" s="125"/>
      <c r="EDJ17" s="125"/>
      <c r="EDK17" s="125"/>
      <c r="EDL17" s="125"/>
      <c r="EDM17" s="125"/>
      <c r="EDN17" s="125"/>
      <c r="EDO17" s="125"/>
      <c r="EDP17" s="125"/>
      <c r="EDQ17" s="125"/>
      <c r="EDR17" s="125"/>
      <c r="EDS17" s="125"/>
      <c r="EDT17" s="125"/>
      <c r="EDU17" s="125"/>
      <c r="EDV17" s="125"/>
      <c r="EDW17" s="125"/>
      <c r="EDX17" s="125"/>
      <c r="EDY17" s="125"/>
      <c r="EDZ17" s="125"/>
      <c r="EEA17" s="125"/>
      <c r="EEB17" s="125"/>
      <c r="EEC17" s="125"/>
      <c r="EED17" s="125"/>
      <c r="EEE17" s="125"/>
      <c r="EEF17" s="125"/>
      <c r="EEG17" s="125"/>
      <c r="EEH17" s="125"/>
      <c r="EEI17" s="125"/>
      <c r="EEJ17" s="125"/>
      <c r="EEK17" s="125"/>
      <c r="EEL17" s="125"/>
      <c r="EEM17" s="125"/>
      <c r="EEN17" s="125"/>
      <c r="EEO17" s="125"/>
      <c r="EEP17" s="125"/>
      <c r="EEQ17" s="125"/>
      <c r="EER17" s="125"/>
      <c r="EES17" s="125"/>
      <c r="EET17" s="125"/>
      <c r="EEU17" s="125"/>
      <c r="EEV17" s="125"/>
      <c r="EEW17" s="125"/>
      <c r="EEX17" s="125"/>
      <c r="EEY17" s="125"/>
      <c r="EEZ17" s="125"/>
      <c r="EFA17" s="125"/>
      <c r="EFB17" s="125"/>
      <c r="EFC17" s="125"/>
      <c r="EFD17" s="125"/>
      <c r="EFE17" s="125"/>
      <c r="EFF17" s="125"/>
      <c r="EFG17" s="125"/>
      <c r="EFH17" s="125"/>
      <c r="EFI17" s="125"/>
      <c r="EFJ17" s="125"/>
      <c r="EFK17" s="125"/>
      <c r="EFL17" s="125"/>
      <c r="EFM17" s="125"/>
      <c r="EFN17" s="125"/>
      <c r="EFO17" s="125"/>
      <c r="EFP17" s="125"/>
      <c r="EFQ17" s="125"/>
      <c r="EFR17" s="125"/>
      <c r="EFS17" s="125"/>
      <c r="EFT17" s="125"/>
      <c r="EFU17" s="125"/>
      <c r="EFV17" s="125"/>
      <c r="EFW17" s="125"/>
      <c r="EFX17" s="125"/>
      <c r="EFY17" s="125"/>
      <c r="EFZ17" s="125"/>
      <c r="EGA17" s="125"/>
      <c r="EGB17" s="125"/>
      <c r="EGC17" s="125"/>
      <c r="EGD17" s="125"/>
      <c r="EGE17" s="125"/>
      <c r="EGF17" s="125"/>
      <c r="EGG17" s="125"/>
      <c r="EGH17" s="125"/>
      <c r="EGI17" s="125"/>
      <c r="EGJ17" s="125"/>
      <c r="EGK17" s="125"/>
      <c r="EGL17" s="125"/>
      <c r="EGM17" s="125"/>
      <c r="EGN17" s="125"/>
      <c r="EGO17" s="125"/>
      <c r="EGP17" s="125"/>
      <c r="EGQ17" s="125"/>
      <c r="EGR17" s="125"/>
      <c r="EGS17" s="125"/>
      <c r="EGT17" s="125"/>
      <c r="EGU17" s="125"/>
      <c r="EGV17" s="125"/>
      <c r="EGW17" s="125"/>
      <c r="EGX17" s="125"/>
      <c r="EGY17" s="125"/>
      <c r="EGZ17" s="125"/>
      <c r="EHA17" s="125"/>
      <c r="EHB17" s="125"/>
      <c r="EHC17" s="125"/>
      <c r="EHD17" s="125"/>
      <c r="EHE17" s="125"/>
      <c r="EHF17" s="125"/>
      <c r="EHG17" s="125"/>
      <c r="EHH17" s="125"/>
      <c r="EHI17" s="125"/>
      <c r="EHJ17" s="125"/>
      <c r="EHK17" s="125"/>
      <c r="EHL17" s="125"/>
      <c r="EHM17" s="125"/>
      <c r="EHN17" s="125"/>
      <c r="EHO17" s="125"/>
      <c r="EHP17" s="125"/>
      <c r="EHQ17" s="125"/>
      <c r="EHR17" s="125"/>
      <c r="EHS17" s="125"/>
      <c r="EHT17" s="125"/>
      <c r="EHU17" s="125"/>
      <c r="EHV17" s="125"/>
      <c r="EHW17" s="125"/>
      <c r="EHX17" s="125"/>
      <c r="EHY17" s="125"/>
      <c r="EHZ17" s="125"/>
      <c r="EIA17" s="125"/>
      <c r="EIB17" s="125"/>
      <c r="EIC17" s="125"/>
      <c r="EID17" s="125"/>
      <c r="EIE17" s="125"/>
      <c r="EIF17" s="125"/>
      <c r="EIG17" s="125"/>
      <c r="EIH17" s="125"/>
      <c r="EII17" s="125"/>
      <c r="EIJ17" s="125"/>
      <c r="EIK17" s="125"/>
      <c r="EIL17" s="125"/>
      <c r="EIM17" s="125"/>
      <c r="EIN17" s="125"/>
      <c r="EIO17" s="125"/>
      <c r="EIP17" s="125"/>
      <c r="EIQ17" s="125"/>
      <c r="EIR17" s="125"/>
      <c r="EIS17" s="125"/>
      <c r="EIT17" s="125"/>
      <c r="EIU17" s="125"/>
      <c r="EIV17" s="125"/>
      <c r="EIW17" s="125"/>
      <c r="EIX17" s="125"/>
      <c r="EIY17" s="125"/>
      <c r="EIZ17" s="125"/>
      <c r="EJA17" s="125"/>
      <c r="EJB17" s="125"/>
      <c r="EJC17" s="125"/>
      <c r="EJD17" s="125"/>
      <c r="EJE17" s="125"/>
      <c r="EJF17" s="125"/>
      <c r="EJG17" s="125"/>
      <c r="EJH17" s="125"/>
      <c r="EJI17" s="125"/>
      <c r="EJJ17" s="125"/>
      <c r="EJK17" s="125"/>
      <c r="EJL17" s="125"/>
      <c r="EJM17" s="125"/>
      <c r="EJN17" s="125"/>
      <c r="EJO17" s="125"/>
      <c r="EJP17" s="125"/>
      <c r="EJQ17" s="125"/>
      <c r="EJR17" s="125"/>
      <c r="EJS17" s="125"/>
      <c r="EJT17" s="125"/>
      <c r="EJU17" s="125"/>
      <c r="EJV17" s="125"/>
      <c r="EJW17" s="125"/>
      <c r="EJX17" s="125"/>
      <c r="EJY17" s="125"/>
      <c r="EJZ17" s="125"/>
      <c r="EKA17" s="125"/>
      <c r="EKB17" s="125"/>
      <c r="EKC17" s="125"/>
      <c r="EKD17" s="125"/>
      <c r="EKE17" s="125"/>
      <c r="EKF17" s="125"/>
      <c r="EKG17" s="125"/>
      <c r="EKH17" s="125"/>
      <c r="EKI17" s="125"/>
      <c r="EKJ17" s="125"/>
      <c r="EKK17" s="125"/>
      <c r="EKL17" s="125"/>
      <c r="EKM17" s="125"/>
      <c r="EKN17" s="125"/>
      <c r="EKO17" s="125"/>
      <c r="EKP17" s="125"/>
      <c r="EKQ17" s="125"/>
      <c r="EKR17" s="125"/>
      <c r="EKS17" s="125"/>
      <c r="EKT17" s="125"/>
      <c r="EKU17" s="125"/>
      <c r="EKV17" s="125"/>
      <c r="EKW17" s="125"/>
      <c r="EKX17" s="125"/>
      <c r="EKY17" s="125"/>
      <c r="EKZ17" s="125"/>
      <c r="ELA17" s="125"/>
      <c r="ELB17" s="125"/>
      <c r="ELC17" s="125"/>
      <c r="ELD17" s="125"/>
      <c r="ELE17" s="125"/>
      <c r="ELF17" s="125"/>
      <c r="ELG17" s="125"/>
      <c r="ELH17" s="125"/>
      <c r="ELI17" s="125"/>
      <c r="ELJ17" s="125"/>
      <c r="ELK17" s="125"/>
      <c r="ELL17" s="125"/>
      <c r="ELM17" s="125"/>
      <c r="ELN17" s="125"/>
      <c r="ELO17" s="125"/>
      <c r="ELP17" s="125"/>
      <c r="ELQ17" s="125"/>
      <c r="ELR17" s="125"/>
      <c r="ELS17" s="125"/>
      <c r="ELT17" s="125"/>
      <c r="ELU17" s="125"/>
      <c r="ELV17" s="125"/>
      <c r="ELW17" s="125"/>
      <c r="ELX17" s="125"/>
      <c r="ELY17" s="125"/>
      <c r="ELZ17" s="125"/>
      <c r="EMA17" s="125"/>
      <c r="EMB17" s="125"/>
      <c r="EMC17" s="125"/>
      <c r="EMD17" s="125"/>
      <c r="EME17" s="125"/>
      <c r="EMF17" s="125"/>
      <c r="EMG17" s="125"/>
      <c r="EMH17" s="125"/>
      <c r="EMI17" s="125"/>
      <c r="EMJ17" s="125"/>
      <c r="EMK17" s="125"/>
      <c r="EML17" s="125"/>
      <c r="EMM17" s="125"/>
      <c r="EMN17" s="125"/>
      <c r="EMO17" s="125"/>
      <c r="EMP17" s="125"/>
      <c r="EMQ17" s="125"/>
      <c r="EMR17" s="125"/>
      <c r="EMS17" s="125"/>
      <c r="EMT17" s="125"/>
      <c r="EMU17" s="125"/>
      <c r="EMV17" s="125"/>
      <c r="EMW17" s="125"/>
      <c r="EMX17" s="125"/>
      <c r="EMY17" s="125"/>
      <c r="EMZ17" s="125"/>
      <c r="ENA17" s="125"/>
      <c r="ENB17" s="125"/>
      <c r="ENC17" s="125"/>
      <c r="END17" s="125"/>
      <c r="ENE17" s="125"/>
      <c r="ENF17" s="125"/>
      <c r="ENG17" s="125"/>
      <c r="ENH17" s="125"/>
      <c r="ENI17" s="125"/>
      <c r="ENJ17" s="125"/>
      <c r="ENK17" s="125"/>
      <c r="ENL17" s="125"/>
      <c r="ENM17" s="125"/>
      <c r="ENN17" s="125"/>
      <c r="ENO17" s="125"/>
      <c r="ENP17" s="125"/>
      <c r="ENQ17" s="125"/>
      <c r="ENR17" s="125"/>
      <c r="ENS17" s="125"/>
      <c r="ENT17" s="125"/>
      <c r="ENU17" s="125"/>
      <c r="ENV17" s="125"/>
      <c r="ENW17" s="125"/>
      <c r="ENX17" s="125"/>
      <c r="ENY17" s="125"/>
      <c r="ENZ17" s="125"/>
      <c r="EOA17" s="125"/>
      <c r="EOB17" s="125"/>
      <c r="EOC17" s="125"/>
      <c r="EOD17" s="125"/>
      <c r="EOE17" s="125"/>
      <c r="EOF17" s="125"/>
      <c r="EOG17" s="125"/>
      <c r="EOH17" s="125"/>
      <c r="EOI17" s="125"/>
      <c r="EOJ17" s="125"/>
      <c r="EOK17" s="125"/>
      <c r="EOL17" s="125"/>
      <c r="EOM17" s="125"/>
      <c r="EON17" s="125"/>
      <c r="EOO17" s="125"/>
      <c r="EOP17" s="125"/>
      <c r="EOQ17" s="125"/>
      <c r="EOR17" s="125"/>
      <c r="EOS17" s="125"/>
      <c r="EOT17" s="125"/>
      <c r="EOU17" s="125"/>
      <c r="EOV17" s="125"/>
      <c r="EOW17" s="125"/>
      <c r="EOX17" s="125"/>
      <c r="EOY17" s="125"/>
      <c r="EOZ17" s="125"/>
      <c r="EPA17" s="125"/>
      <c r="EPB17" s="125"/>
      <c r="EPC17" s="125"/>
      <c r="EPD17" s="125"/>
      <c r="EPE17" s="125"/>
      <c r="EPF17" s="125"/>
      <c r="EPG17" s="125"/>
      <c r="EPH17" s="125"/>
      <c r="EPI17" s="125"/>
      <c r="EPJ17" s="125"/>
      <c r="EPK17" s="125"/>
      <c r="EPL17" s="125"/>
      <c r="EPM17" s="125"/>
      <c r="EPN17" s="125"/>
      <c r="EPO17" s="125"/>
      <c r="EPP17" s="125"/>
      <c r="EPQ17" s="125"/>
      <c r="EPR17" s="125"/>
      <c r="EPS17" s="125"/>
      <c r="EPT17" s="125"/>
      <c r="EPU17" s="125"/>
      <c r="EPV17" s="125"/>
      <c r="EPW17" s="125"/>
      <c r="EPX17" s="125"/>
      <c r="EPY17" s="125"/>
      <c r="EPZ17" s="125"/>
      <c r="EQA17" s="125"/>
      <c r="EQB17" s="125"/>
      <c r="EQC17" s="125"/>
      <c r="EQD17" s="125"/>
      <c r="EQE17" s="125"/>
      <c r="EQF17" s="125"/>
      <c r="EQG17" s="125"/>
      <c r="EQH17" s="125"/>
      <c r="EQI17" s="125"/>
      <c r="EQJ17" s="125"/>
      <c r="EQK17" s="125"/>
      <c r="EQL17" s="125"/>
      <c r="EQM17" s="125"/>
      <c r="EQN17" s="125"/>
      <c r="EQO17" s="125"/>
      <c r="EQP17" s="125"/>
      <c r="EQQ17" s="125"/>
      <c r="EQR17" s="125"/>
      <c r="EQS17" s="125"/>
      <c r="EQT17" s="125"/>
      <c r="EQU17" s="125"/>
      <c r="EQV17" s="125"/>
      <c r="EQW17" s="125"/>
      <c r="EQX17" s="125"/>
      <c r="EQY17" s="125"/>
      <c r="EQZ17" s="125"/>
      <c r="ERA17" s="125"/>
      <c r="ERB17" s="125"/>
      <c r="ERC17" s="125"/>
      <c r="ERD17" s="125"/>
      <c r="ERE17" s="125"/>
      <c r="ERF17" s="125"/>
      <c r="ERG17" s="125"/>
      <c r="ERH17" s="125"/>
      <c r="ERI17" s="125"/>
      <c r="ERJ17" s="125"/>
      <c r="ERK17" s="125"/>
      <c r="ERL17" s="125"/>
      <c r="ERM17" s="125"/>
      <c r="ERN17" s="125"/>
      <c r="ERO17" s="125"/>
      <c r="ERP17" s="125"/>
      <c r="ERQ17" s="125"/>
      <c r="ERR17" s="125"/>
      <c r="ERS17" s="125"/>
      <c r="ERT17" s="125"/>
      <c r="ERU17" s="125"/>
      <c r="ERV17" s="125"/>
      <c r="ERW17" s="125"/>
      <c r="ERX17" s="125"/>
      <c r="ERY17" s="125"/>
      <c r="ERZ17" s="125"/>
      <c r="ESA17" s="125"/>
      <c r="ESB17" s="125"/>
      <c r="ESC17" s="125"/>
      <c r="ESD17" s="125"/>
      <c r="ESE17" s="125"/>
      <c r="ESF17" s="125"/>
      <c r="ESG17" s="125"/>
      <c r="ESH17" s="125"/>
      <c r="ESI17" s="125"/>
      <c r="ESJ17" s="125"/>
      <c r="ESK17" s="125"/>
      <c r="ESL17" s="125"/>
      <c r="ESM17" s="125"/>
      <c r="ESN17" s="125"/>
      <c r="ESO17" s="125"/>
      <c r="ESP17" s="125"/>
      <c r="ESQ17" s="125"/>
      <c r="ESR17" s="125"/>
      <c r="ESS17" s="125"/>
      <c r="EST17" s="125"/>
      <c r="ESU17" s="125"/>
      <c r="ESV17" s="125"/>
      <c r="ESW17" s="125"/>
      <c r="ESX17" s="125"/>
      <c r="ESY17" s="125"/>
      <c r="ESZ17" s="125"/>
      <c r="ETA17" s="125"/>
      <c r="ETB17" s="125"/>
      <c r="ETC17" s="125"/>
      <c r="ETD17" s="125"/>
      <c r="ETE17" s="125"/>
      <c r="ETF17" s="125"/>
      <c r="ETG17" s="125"/>
      <c r="ETH17" s="125"/>
      <c r="ETI17" s="125"/>
      <c r="ETJ17" s="125"/>
      <c r="ETK17" s="125"/>
      <c r="ETL17" s="125"/>
      <c r="ETM17" s="125"/>
      <c r="ETN17" s="125"/>
      <c r="ETO17" s="125"/>
      <c r="ETP17" s="125"/>
      <c r="ETQ17" s="125"/>
      <c r="ETR17" s="125"/>
      <c r="ETS17" s="125"/>
      <c r="ETT17" s="125"/>
      <c r="ETU17" s="125"/>
      <c r="ETV17" s="125"/>
      <c r="ETW17" s="125"/>
      <c r="ETX17" s="125"/>
      <c r="ETY17" s="125"/>
      <c r="ETZ17" s="125"/>
      <c r="EUA17" s="125"/>
      <c r="EUB17" s="125"/>
      <c r="EUC17" s="125"/>
      <c r="EUD17" s="125"/>
      <c r="EUE17" s="125"/>
      <c r="EUF17" s="125"/>
      <c r="EUG17" s="125"/>
      <c r="EUH17" s="125"/>
      <c r="EUI17" s="125"/>
      <c r="EUJ17" s="125"/>
      <c r="EUK17" s="125"/>
      <c r="EUL17" s="125"/>
      <c r="EUM17" s="125"/>
      <c r="EUN17" s="125"/>
      <c r="EUO17" s="125"/>
      <c r="EUP17" s="125"/>
      <c r="EUQ17" s="125"/>
      <c r="EUR17" s="125"/>
      <c r="EUS17" s="125"/>
      <c r="EUT17" s="125"/>
      <c r="EUU17" s="125"/>
      <c r="EUV17" s="125"/>
      <c r="EUW17" s="125"/>
      <c r="EUX17" s="125"/>
      <c r="EUY17" s="125"/>
      <c r="EUZ17" s="125"/>
      <c r="EVA17" s="125"/>
      <c r="EVB17" s="125"/>
      <c r="EVC17" s="125"/>
      <c r="EVD17" s="125"/>
      <c r="EVE17" s="125"/>
      <c r="EVF17" s="125"/>
      <c r="EVG17" s="125"/>
      <c r="EVH17" s="125"/>
      <c r="EVI17" s="125"/>
      <c r="EVJ17" s="125"/>
      <c r="EVK17" s="125"/>
      <c r="EVL17" s="125"/>
      <c r="EVM17" s="125"/>
      <c r="EVN17" s="125"/>
      <c r="EVO17" s="125"/>
      <c r="EVP17" s="125"/>
      <c r="EVQ17" s="125"/>
      <c r="EVR17" s="125"/>
      <c r="EVS17" s="125"/>
      <c r="EVT17" s="125"/>
      <c r="EVU17" s="125"/>
      <c r="EVV17" s="125"/>
      <c r="EVW17" s="125"/>
      <c r="EVX17" s="125"/>
      <c r="EVY17" s="125"/>
      <c r="EVZ17" s="125"/>
      <c r="EWA17" s="125"/>
      <c r="EWB17" s="125"/>
      <c r="EWC17" s="125"/>
      <c r="EWD17" s="125"/>
      <c r="EWE17" s="125"/>
      <c r="EWF17" s="125"/>
      <c r="EWG17" s="125"/>
      <c r="EWH17" s="125"/>
      <c r="EWI17" s="125"/>
      <c r="EWJ17" s="125"/>
      <c r="EWK17" s="125"/>
      <c r="EWL17" s="125"/>
      <c r="EWM17" s="125"/>
      <c r="EWN17" s="125"/>
      <c r="EWO17" s="125"/>
      <c r="EWP17" s="125"/>
      <c r="EWQ17" s="125"/>
      <c r="EWR17" s="125"/>
      <c r="EWS17" s="125"/>
      <c r="EWT17" s="125"/>
      <c r="EWU17" s="125"/>
      <c r="EWV17" s="125"/>
      <c r="EWW17" s="125"/>
      <c r="EWX17" s="125"/>
      <c r="EWY17" s="125"/>
      <c r="EWZ17" s="125"/>
      <c r="EXA17" s="125"/>
      <c r="EXB17" s="125"/>
      <c r="EXC17" s="125"/>
      <c r="EXD17" s="125"/>
      <c r="EXE17" s="125"/>
      <c r="EXF17" s="125"/>
      <c r="EXG17" s="125"/>
      <c r="EXH17" s="125"/>
      <c r="EXI17" s="125"/>
      <c r="EXJ17" s="125"/>
      <c r="EXK17" s="125"/>
      <c r="EXL17" s="125"/>
      <c r="EXM17" s="125"/>
      <c r="EXN17" s="125"/>
      <c r="EXO17" s="125"/>
      <c r="EXP17" s="125"/>
      <c r="EXQ17" s="125"/>
      <c r="EXR17" s="125"/>
      <c r="EXS17" s="125"/>
      <c r="EXT17" s="125"/>
      <c r="EXU17" s="125"/>
      <c r="EXV17" s="125"/>
      <c r="EXW17" s="125"/>
      <c r="EXX17" s="125"/>
      <c r="EXY17" s="125"/>
      <c r="EXZ17" s="125"/>
      <c r="EYA17" s="125"/>
      <c r="EYB17" s="125"/>
      <c r="EYC17" s="125"/>
      <c r="EYD17" s="125"/>
      <c r="EYE17" s="125"/>
      <c r="EYF17" s="125"/>
      <c r="EYG17" s="125"/>
      <c r="EYH17" s="125"/>
      <c r="EYI17" s="125"/>
      <c r="EYJ17" s="125"/>
      <c r="EYK17" s="125"/>
      <c r="EYL17" s="125"/>
      <c r="EYM17" s="125"/>
      <c r="EYN17" s="125"/>
      <c r="EYO17" s="125"/>
      <c r="EYP17" s="125"/>
      <c r="EYQ17" s="125"/>
      <c r="EYR17" s="125"/>
      <c r="EYS17" s="125"/>
      <c r="EYT17" s="125"/>
      <c r="EYU17" s="125"/>
      <c r="EYV17" s="125"/>
      <c r="EYW17" s="125"/>
      <c r="EYX17" s="125"/>
      <c r="EYY17" s="125"/>
      <c r="EYZ17" s="125"/>
      <c r="EZA17" s="125"/>
      <c r="EZB17" s="125"/>
      <c r="EZC17" s="125"/>
      <c r="EZD17" s="125"/>
      <c r="EZE17" s="125"/>
      <c r="EZF17" s="125"/>
      <c r="EZG17" s="125"/>
      <c r="EZH17" s="125"/>
      <c r="EZI17" s="125"/>
      <c r="EZJ17" s="125"/>
      <c r="EZK17" s="125"/>
      <c r="EZL17" s="125"/>
      <c r="EZM17" s="125"/>
      <c r="EZN17" s="125"/>
      <c r="EZO17" s="125"/>
      <c r="EZP17" s="125"/>
      <c r="EZQ17" s="125"/>
      <c r="EZR17" s="125"/>
      <c r="EZS17" s="125"/>
      <c r="EZT17" s="125"/>
      <c r="EZU17" s="125"/>
      <c r="EZV17" s="125"/>
      <c r="EZW17" s="125"/>
      <c r="EZX17" s="125"/>
      <c r="EZY17" s="125"/>
      <c r="EZZ17" s="125"/>
      <c r="FAA17" s="125"/>
      <c r="FAB17" s="125"/>
      <c r="FAC17" s="125"/>
      <c r="FAD17" s="125"/>
      <c r="FAE17" s="125"/>
      <c r="FAF17" s="125"/>
      <c r="FAG17" s="125"/>
      <c r="FAH17" s="125"/>
      <c r="FAI17" s="125"/>
      <c r="FAJ17" s="125"/>
      <c r="FAK17" s="125"/>
      <c r="FAL17" s="125"/>
      <c r="FAM17" s="125"/>
      <c r="FAN17" s="125"/>
      <c r="FAO17" s="125"/>
      <c r="FAP17" s="125"/>
      <c r="FAQ17" s="125"/>
      <c r="FAR17" s="125"/>
      <c r="FAS17" s="125"/>
      <c r="FAT17" s="125"/>
      <c r="FAU17" s="125"/>
      <c r="FAV17" s="125"/>
      <c r="FAW17" s="125"/>
      <c r="FAX17" s="125"/>
      <c r="FAY17" s="125"/>
      <c r="FAZ17" s="125"/>
      <c r="FBA17" s="125"/>
      <c r="FBB17" s="125"/>
      <c r="FBC17" s="125"/>
      <c r="FBD17" s="125"/>
      <c r="FBE17" s="125"/>
      <c r="FBF17" s="125"/>
      <c r="FBG17" s="125"/>
      <c r="FBH17" s="125"/>
      <c r="FBI17" s="125"/>
      <c r="FBJ17" s="125"/>
      <c r="FBK17" s="125"/>
      <c r="FBL17" s="125"/>
      <c r="FBM17" s="125"/>
      <c r="FBN17" s="125"/>
      <c r="FBO17" s="125"/>
      <c r="FBP17" s="125"/>
      <c r="FBQ17" s="125"/>
      <c r="FBR17" s="125"/>
      <c r="FBS17" s="125"/>
      <c r="FBT17" s="125"/>
      <c r="FBU17" s="125"/>
      <c r="FBV17" s="125"/>
      <c r="FBW17" s="125"/>
      <c r="FBX17" s="125"/>
      <c r="FBY17" s="125"/>
      <c r="FBZ17" s="125"/>
      <c r="FCA17" s="125"/>
      <c r="FCB17" s="125"/>
      <c r="FCC17" s="125"/>
      <c r="FCD17" s="125"/>
      <c r="FCE17" s="125"/>
      <c r="FCF17" s="125"/>
      <c r="FCG17" s="125"/>
      <c r="FCH17" s="125"/>
      <c r="FCI17" s="125"/>
      <c r="FCJ17" s="125"/>
      <c r="FCK17" s="125"/>
      <c r="FCL17" s="125"/>
      <c r="FCM17" s="125"/>
      <c r="FCN17" s="125"/>
      <c r="FCO17" s="125"/>
      <c r="FCP17" s="125"/>
      <c r="FCQ17" s="125"/>
      <c r="FCR17" s="125"/>
      <c r="FCS17" s="125"/>
      <c r="FCT17" s="125"/>
      <c r="FCU17" s="125"/>
      <c r="FCV17" s="125"/>
      <c r="FCW17" s="125"/>
      <c r="FCX17" s="125"/>
      <c r="FCY17" s="125"/>
      <c r="FCZ17" s="125"/>
      <c r="FDA17" s="125"/>
      <c r="FDB17" s="125"/>
      <c r="FDC17" s="125"/>
      <c r="FDD17" s="125"/>
      <c r="FDE17" s="125"/>
      <c r="FDF17" s="125"/>
      <c r="FDG17" s="125"/>
      <c r="FDH17" s="125"/>
      <c r="FDI17" s="125"/>
      <c r="FDJ17" s="125"/>
      <c r="FDK17" s="125"/>
      <c r="FDL17" s="125"/>
      <c r="FDM17" s="125"/>
      <c r="FDN17" s="125"/>
      <c r="FDO17" s="125"/>
      <c r="FDP17" s="125"/>
      <c r="FDQ17" s="125"/>
      <c r="FDR17" s="125"/>
      <c r="FDS17" s="125"/>
      <c r="FDT17" s="125"/>
      <c r="FDU17" s="125"/>
      <c r="FDV17" s="125"/>
      <c r="FDW17" s="125"/>
      <c r="FDX17" s="125"/>
      <c r="FDY17" s="125"/>
      <c r="FDZ17" s="125"/>
      <c r="FEA17" s="125"/>
      <c r="FEB17" s="125"/>
      <c r="FEC17" s="125"/>
      <c r="FED17" s="125"/>
      <c r="FEE17" s="125"/>
      <c r="FEF17" s="125"/>
      <c r="FEG17" s="125"/>
      <c r="FEH17" s="125"/>
      <c r="FEI17" s="125"/>
      <c r="FEJ17" s="125"/>
      <c r="FEK17" s="125"/>
      <c r="FEL17" s="125"/>
      <c r="FEM17" s="125"/>
      <c r="FEN17" s="125"/>
      <c r="FEO17" s="125"/>
      <c r="FEP17" s="125"/>
      <c r="FEQ17" s="125"/>
      <c r="FER17" s="125"/>
      <c r="FES17" s="125"/>
      <c r="FET17" s="125"/>
      <c r="FEU17" s="125"/>
      <c r="FEV17" s="125"/>
      <c r="FEW17" s="125"/>
      <c r="FEX17" s="125"/>
      <c r="FEY17" s="125"/>
      <c r="FEZ17" s="125"/>
      <c r="FFA17" s="125"/>
      <c r="FFB17" s="125"/>
      <c r="FFC17" s="125"/>
      <c r="FFD17" s="125"/>
      <c r="FFE17" s="125"/>
      <c r="FFF17" s="125"/>
      <c r="FFG17" s="125"/>
      <c r="FFH17" s="125"/>
      <c r="FFI17" s="125"/>
      <c r="FFJ17" s="125"/>
      <c r="FFK17" s="125"/>
      <c r="FFL17" s="125"/>
      <c r="FFM17" s="125"/>
      <c r="FFN17" s="125"/>
      <c r="FFO17" s="125"/>
      <c r="FFP17" s="125"/>
      <c r="FFQ17" s="125"/>
      <c r="FFR17" s="125"/>
      <c r="FFS17" s="125"/>
      <c r="FFT17" s="125"/>
      <c r="FFU17" s="125"/>
      <c r="FFV17" s="125"/>
      <c r="FFW17" s="125"/>
      <c r="FFX17" s="125"/>
      <c r="FFY17" s="125"/>
      <c r="FFZ17" s="125"/>
      <c r="FGA17" s="125"/>
      <c r="FGB17" s="125"/>
      <c r="FGC17" s="125"/>
      <c r="FGD17" s="125"/>
      <c r="FGE17" s="125"/>
      <c r="FGF17" s="125"/>
      <c r="FGG17" s="125"/>
      <c r="FGH17" s="125"/>
      <c r="FGI17" s="125"/>
      <c r="FGJ17" s="125"/>
      <c r="FGK17" s="125"/>
      <c r="FGL17" s="125"/>
      <c r="FGM17" s="125"/>
      <c r="FGN17" s="125"/>
      <c r="FGO17" s="125"/>
      <c r="FGP17" s="125"/>
      <c r="FGQ17" s="125"/>
      <c r="FGR17" s="125"/>
      <c r="FGS17" s="125"/>
      <c r="FGT17" s="125"/>
      <c r="FGU17" s="125"/>
      <c r="FGV17" s="125"/>
      <c r="FGW17" s="125"/>
      <c r="FGX17" s="125"/>
      <c r="FGY17" s="125"/>
      <c r="FGZ17" s="125"/>
      <c r="FHA17" s="125"/>
      <c r="FHB17" s="125"/>
      <c r="FHC17" s="125"/>
      <c r="FHD17" s="125"/>
      <c r="FHE17" s="125"/>
      <c r="FHF17" s="125"/>
      <c r="FHG17" s="125"/>
      <c r="FHH17" s="125"/>
      <c r="FHI17" s="125"/>
      <c r="FHJ17" s="125"/>
      <c r="FHK17" s="125"/>
      <c r="FHL17" s="125"/>
      <c r="FHM17" s="125"/>
      <c r="FHN17" s="125"/>
      <c r="FHO17" s="125"/>
      <c r="FHP17" s="125"/>
      <c r="FHQ17" s="125"/>
      <c r="FHR17" s="125"/>
      <c r="FHS17" s="125"/>
      <c r="FHT17" s="125"/>
      <c r="FHU17" s="125"/>
      <c r="FHV17" s="125"/>
      <c r="FHW17" s="125"/>
      <c r="FHX17" s="125"/>
      <c r="FHY17" s="125"/>
      <c r="FHZ17" s="125"/>
      <c r="FIA17" s="125"/>
      <c r="FIB17" s="125"/>
      <c r="FIC17" s="125"/>
      <c r="FID17" s="125"/>
      <c r="FIE17" s="125"/>
      <c r="FIF17" s="125"/>
      <c r="FIG17" s="125"/>
      <c r="FIH17" s="125"/>
      <c r="FII17" s="125"/>
      <c r="FIJ17" s="125"/>
      <c r="FIK17" s="125"/>
      <c r="FIL17" s="125"/>
      <c r="FIM17" s="125"/>
      <c r="FIN17" s="125"/>
      <c r="FIO17" s="125"/>
      <c r="FIP17" s="125"/>
      <c r="FIQ17" s="125"/>
      <c r="FIR17" s="125"/>
      <c r="FIS17" s="125"/>
      <c r="FIT17" s="125"/>
      <c r="FIU17" s="125"/>
      <c r="FIV17" s="125"/>
      <c r="FIW17" s="125"/>
      <c r="FIX17" s="125"/>
      <c r="FIY17" s="125"/>
      <c r="FIZ17" s="125"/>
      <c r="FJA17" s="125"/>
      <c r="FJB17" s="125"/>
      <c r="FJC17" s="125"/>
      <c r="FJD17" s="125"/>
      <c r="FJE17" s="125"/>
      <c r="FJF17" s="125"/>
      <c r="FJG17" s="125"/>
      <c r="FJH17" s="125"/>
      <c r="FJI17" s="125"/>
      <c r="FJJ17" s="125"/>
      <c r="FJK17" s="125"/>
      <c r="FJL17" s="125"/>
      <c r="FJM17" s="125"/>
      <c r="FJN17" s="125"/>
      <c r="FJO17" s="125"/>
      <c r="FJP17" s="125"/>
      <c r="FJQ17" s="125"/>
      <c r="FJR17" s="125"/>
      <c r="FJS17" s="125"/>
      <c r="FJT17" s="125"/>
      <c r="FJU17" s="125"/>
      <c r="FJV17" s="125"/>
      <c r="FJW17" s="125"/>
      <c r="FJX17" s="125"/>
      <c r="FJY17" s="125"/>
      <c r="FJZ17" s="125"/>
      <c r="FKA17" s="125"/>
      <c r="FKB17" s="125"/>
      <c r="FKC17" s="125"/>
      <c r="FKD17" s="125"/>
      <c r="FKE17" s="125"/>
      <c r="FKF17" s="125"/>
      <c r="FKG17" s="125"/>
      <c r="FKH17" s="125"/>
      <c r="FKI17" s="125"/>
      <c r="FKJ17" s="125"/>
      <c r="FKK17" s="125"/>
      <c r="FKL17" s="125"/>
      <c r="FKM17" s="125"/>
      <c r="FKN17" s="125"/>
      <c r="FKO17" s="125"/>
      <c r="FKP17" s="125"/>
      <c r="FKQ17" s="125"/>
      <c r="FKR17" s="125"/>
      <c r="FKS17" s="125"/>
      <c r="FKT17" s="125"/>
      <c r="FKU17" s="125"/>
      <c r="FKV17" s="125"/>
      <c r="FKW17" s="125"/>
      <c r="FKX17" s="125"/>
      <c r="FKY17" s="125"/>
      <c r="FKZ17" s="125"/>
      <c r="FLA17" s="125"/>
      <c r="FLB17" s="125"/>
      <c r="FLC17" s="125"/>
      <c r="FLD17" s="125"/>
      <c r="FLE17" s="125"/>
      <c r="FLF17" s="125"/>
      <c r="FLG17" s="125"/>
      <c r="FLH17" s="125"/>
      <c r="FLI17" s="125"/>
      <c r="FLJ17" s="125"/>
      <c r="FLK17" s="125"/>
      <c r="FLL17" s="125"/>
      <c r="FLM17" s="125"/>
      <c r="FLN17" s="125"/>
      <c r="FLO17" s="125"/>
      <c r="FLP17" s="125"/>
      <c r="FLQ17" s="125"/>
      <c r="FLR17" s="125"/>
      <c r="FLS17" s="125"/>
      <c r="FLT17" s="125"/>
      <c r="FLU17" s="125"/>
      <c r="FLV17" s="125"/>
      <c r="FLW17" s="125"/>
      <c r="FLX17" s="125"/>
      <c r="FLY17" s="125"/>
      <c r="FLZ17" s="125"/>
      <c r="FMA17" s="125"/>
      <c r="FMB17" s="125"/>
      <c r="FMC17" s="125"/>
      <c r="FMD17" s="125"/>
      <c r="FME17" s="125"/>
      <c r="FMF17" s="125"/>
      <c r="FMG17" s="125"/>
      <c r="FMH17" s="125"/>
      <c r="FMI17" s="125"/>
      <c r="FMJ17" s="125"/>
      <c r="FMK17" s="125"/>
      <c r="FML17" s="125"/>
      <c r="FMM17" s="125"/>
      <c r="FMN17" s="125"/>
      <c r="FMO17" s="125"/>
      <c r="FMP17" s="125"/>
      <c r="FMQ17" s="125"/>
      <c r="FMR17" s="125"/>
      <c r="FMS17" s="125"/>
      <c r="FMT17" s="125"/>
      <c r="FMU17" s="125"/>
      <c r="FMV17" s="125"/>
      <c r="FMW17" s="125"/>
      <c r="FMX17" s="125"/>
      <c r="FMY17" s="125"/>
      <c r="FMZ17" s="125"/>
      <c r="FNA17" s="125"/>
      <c r="FNB17" s="125"/>
      <c r="FNC17" s="125"/>
      <c r="FND17" s="125"/>
      <c r="FNE17" s="125"/>
      <c r="FNF17" s="125"/>
      <c r="FNG17" s="125"/>
      <c r="FNH17" s="125"/>
      <c r="FNI17" s="125"/>
      <c r="FNJ17" s="125"/>
      <c r="FNK17" s="125"/>
      <c r="FNL17" s="125"/>
      <c r="FNM17" s="125"/>
      <c r="FNN17" s="125"/>
      <c r="FNO17" s="125"/>
      <c r="FNP17" s="125"/>
      <c r="FNQ17" s="125"/>
      <c r="FNR17" s="125"/>
      <c r="FNS17" s="125"/>
      <c r="FNT17" s="125"/>
      <c r="FNU17" s="125"/>
      <c r="FNV17" s="125"/>
      <c r="FNW17" s="125"/>
      <c r="FNX17" s="125"/>
      <c r="FNY17" s="125"/>
      <c r="FNZ17" s="125"/>
      <c r="FOA17" s="125"/>
      <c r="FOB17" s="125"/>
      <c r="FOC17" s="125"/>
      <c r="FOD17" s="125"/>
      <c r="FOE17" s="125"/>
      <c r="FOF17" s="125"/>
      <c r="FOG17" s="125"/>
      <c r="FOH17" s="125"/>
      <c r="FOI17" s="125"/>
      <c r="FOJ17" s="125"/>
      <c r="FOK17" s="125"/>
      <c r="FOL17" s="125"/>
      <c r="FOM17" s="125"/>
      <c r="FON17" s="125"/>
      <c r="FOO17" s="125"/>
      <c r="FOP17" s="125"/>
      <c r="FOQ17" s="125"/>
      <c r="FOR17" s="125"/>
      <c r="FOS17" s="125"/>
      <c r="FOT17" s="125"/>
      <c r="FOU17" s="125"/>
      <c r="FOV17" s="125"/>
      <c r="FOW17" s="125"/>
      <c r="FOX17" s="125"/>
      <c r="FOY17" s="125"/>
      <c r="FOZ17" s="125"/>
      <c r="FPA17" s="125"/>
      <c r="FPB17" s="125"/>
      <c r="FPC17" s="125"/>
      <c r="FPD17" s="125"/>
      <c r="FPE17" s="125"/>
      <c r="FPF17" s="125"/>
      <c r="FPG17" s="125"/>
      <c r="FPH17" s="125"/>
      <c r="FPI17" s="125"/>
      <c r="FPJ17" s="125"/>
      <c r="FPK17" s="125"/>
      <c r="FPL17" s="125"/>
      <c r="FPM17" s="125"/>
      <c r="FPN17" s="125"/>
      <c r="FPO17" s="125"/>
      <c r="FPP17" s="125"/>
      <c r="FPQ17" s="125"/>
      <c r="FPR17" s="125"/>
      <c r="FPS17" s="125"/>
      <c r="FPT17" s="125"/>
      <c r="FPU17" s="125"/>
      <c r="FPV17" s="125"/>
      <c r="FPW17" s="125"/>
      <c r="FPX17" s="125"/>
      <c r="FPY17" s="125"/>
      <c r="FPZ17" s="125"/>
      <c r="FQA17" s="125"/>
      <c r="FQB17" s="125"/>
      <c r="FQC17" s="125"/>
      <c r="FQD17" s="125"/>
      <c r="FQE17" s="125"/>
      <c r="FQF17" s="125"/>
      <c r="FQG17" s="125"/>
      <c r="FQH17" s="125"/>
      <c r="FQI17" s="125"/>
      <c r="FQJ17" s="125"/>
      <c r="FQK17" s="125"/>
      <c r="FQL17" s="125"/>
      <c r="FQM17" s="125"/>
      <c r="FQN17" s="125"/>
      <c r="FQO17" s="125"/>
      <c r="FQP17" s="125"/>
      <c r="FQQ17" s="125"/>
      <c r="FQR17" s="125"/>
      <c r="FQS17" s="125"/>
      <c r="FQT17" s="125"/>
      <c r="FQU17" s="125"/>
      <c r="FQV17" s="125"/>
      <c r="FQW17" s="125"/>
      <c r="FQX17" s="125"/>
      <c r="FQY17" s="125"/>
      <c r="FQZ17" s="125"/>
      <c r="FRA17" s="125"/>
      <c r="FRB17" s="125"/>
      <c r="FRC17" s="125"/>
      <c r="FRD17" s="125"/>
      <c r="FRE17" s="125"/>
      <c r="FRF17" s="125"/>
      <c r="FRG17" s="125"/>
      <c r="FRH17" s="125"/>
      <c r="FRI17" s="125"/>
      <c r="FRJ17" s="125"/>
      <c r="FRK17" s="125"/>
      <c r="FRL17" s="125"/>
      <c r="FRM17" s="125"/>
      <c r="FRN17" s="125"/>
      <c r="FRO17" s="125"/>
      <c r="FRP17" s="125"/>
      <c r="FRQ17" s="125"/>
      <c r="FRR17" s="125"/>
      <c r="FRS17" s="125"/>
      <c r="FRT17" s="125"/>
      <c r="FRU17" s="125"/>
      <c r="FRV17" s="125"/>
      <c r="FRW17" s="125"/>
      <c r="FRX17" s="125"/>
      <c r="FRY17" s="125"/>
      <c r="FRZ17" s="125"/>
      <c r="FSA17" s="125"/>
      <c r="FSB17" s="125"/>
      <c r="FSC17" s="125"/>
      <c r="FSD17" s="125"/>
      <c r="FSE17" s="125"/>
      <c r="FSF17" s="125"/>
      <c r="FSG17" s="125"/>
      <c r="FSH17" s="125"/>
      <c r="FSI17" s="125"/>
      <c r="FSJ17" s="125"/>
      <c r="FSK17" s="125"/>
      <c r="FSL17" s="125"/>
      <c r="FSM17" s="125"/>
      <c r="FSN17" s="125"/>
      <c r="FSO17" s="125"/>
      <c r="FSP17" s="125"/>
      <c r="FSQ17" s="125"/>
      <c r="FSR17" s="125"/>
      <c r="FSS17" s="125"/>
      <c r="FST17" s="125"/>
      <c r="FSU17" s="125"/>
      <c r="FSV17" s="125"/>
      <c r="FSW17" s="125"/>
      <c r="FSX17" s="125"/>
      <c r="FSY17" s="125"/>
      <c r="FSZ17" s="125"/>
      <c r="FTA17" s="125"/>
      <c r="FTB17" s="125"/>
      <c r="FTC17" s="125"/>
      <c r="FTD17" s="125"/>
      <c r="FTE17" s="125"/>
      <c r="FTF17" s="125"/>
      <c r="FTG17" s="125"/>
      <c r="FTH17" s="125"/>
      <c r="FTI17" s="125"/>
      <c r="FTJ17" s="125"/>
      <c r="FTK17" s="125"/>
      <c r="FTL17" s="125"/>
      <c r="FTM17" s="125"/>
      <c r="FTN17" s="125"/>
      <c r="FTO17" s="125"/>
      <c r="FTP17" s="125"/>
      <c r="FTQ17" s="125"/>
      <c r="FTR17" s="125"/>
      <c r="FTS17" s="125"/>
      <c r="FTT17" s="125"/>
      <c r="FTU17" s="125"/>
      <c r="FTV17" s="125"/>
      <c r="FTW17" s="125"/>
      <c r="FTX17" s="125"/>
      <c r="FTY17" s="125"/>
      <c r="FTZ17" s="125"/>
      <c r="FUA17" s="125"/>
      <c r="FUB17" s="125"/>
      <c r="FUC17" s="125"/>
      <c r="FUD17" s="125"/>
      <c r="FUE17" s="125"/>
      <c r="FUF17" s="125"/>
      <c r="FUG17" s="125"/>
      <c r="FUH17" s="125"/>
      <c r="FUI17" s="125"/>
      <c r="FUJ17" s="125"/>
      <c r="FUK17" s="125"/>
      <c r="FUL17" s="125"/>
      <c r="FUM17" s="125"/>
      <c r="FUN17" s="125"/>
      <c r="FUO17" s="125"/>
      <c r="FUP17" s="125"/>
      <c r="FUQ17" s="125"/>
      <c r="FUR17" s="125"/>
      <c r="FUS17" s="125"/>
      <c r="FUT17" s="125"/>
      <c r="FUU17" s="125"/>
      <c r="FUV17" s="125"/>
      <c r="FUW17" s="125"/>
      <c r="FUX17" s="125"/>
      <c r="FUY17" s="125"/>
      <c r="FUZ17" s="125"/>
      <c r="FVA17" s="125"/>
      <c r="FVB17" s="125"/>
      <c r="FVC17" s="125"/>
      <c r="FVD17" s="125"/>
      <c r="FVE17" s="125"/>
      <c r="FVF17" s="125"/>
      <c r="FVG17" s="125"/>
      <c r="FVH17" s="125"/>
      <c r="FVI17" s="125"/>
      <c r="FVJ17" s="125"/>
      <c r="FVK17" s="125"/>
      <c r="FVL17" s="125"/>
      <c r="FVM17" s="125"/>
      <c r="FVN17" s="125"/>
      <c r="FVO17" s="125"/>
      <c r="FVP17" s="125"/>
      <c r="FVQ17" s="125"/>
      <c r="FVR17" s="125"/>
      <c r="FVS17" s="125"/>
      <c r="FVT17" s="125"/>
      <c r="FVU17" s="125"/>
      <c r="FVV17" s="125"/>
      <c r="FVW17" s="125"/>
      <c r="FVX17" s="125"/>
      <c r="FVY17" s="125"/>
      <c r="FVZ17" s="125"/>
      <c r="FWA17" s="125"/>
      <c r="FWB17" s="125"/>
      <c r="FWC17" s="125"/>
      <c r="FWD17" s="125"/>
      <c r="FWE17" s="125"/>
      <c r="FWF17" s="125"/>
      <c r="FWG17" s="125"/>
      <c r="FWH17" s="125"/>
      <c r="FWI17" s="125"/>
      <c r="FWJ17" s="125"/>
      <c r="FWK17" s="125"/>
      <c r="FWL17" s="125"/>
      <c r="FWM17" s="125"/>
      <c r="FWN17" s="125"/>
      <c r="FWO17" s="125"/>
      <c r="FWP17" s="125"/>
      <c r="FWQ17" s="125"/>
      <c r="FWR17" s="125"/>
      <c r="FWS17" s="125"/>
      <c r="FWT17" s="125"/>
      <c r="FWU17" s="125"/>
      <c r="FWV17" s="125"/>
      <c r="FWW17" s="125"/>
      <c r="FWX17" s="125"/>
      <c r="FWY17" s="125"/>
      <c r="FWZ17" s="125"/>
      <c r="FXA17" s="125"/>
      <c r="FXB17" s="125"/>
      <c r="FXC17" s="125"/>
      <c r="FXD17" s="125"/>
      <c r="FXE17" s="125"/>
      <c r="FXF17" s="125"/>
      <c r="FXG17" s="125"/>
      <c r="FXH17" s="125"/>
      <c r="FXI17" s="125"/>
      <c r="FXJ17" s="125"/>
      <c r="FXK17" s="125"/>
      <c r="FXL17" s="125"/>
      <c r="FXM17" s="125"/>
      <c r="FXN17" s="125"/>
      <c r="FXO17" s="125"/>
      <c r="FXP17" s="125"/>
      <c r="FXQ17" s="125"/>
      <c r="FXR17" s="125"/>
      <c r="FXS17" s="125"/>
      <c r="FXT17" s="125"/>
      <c r="FXU17" s="125"/>
      <c r="FXV17" s="125"/>
      <c r="FXW17" s="125"/>
      <c r="FXX17" s="125"/>
      <c r="FXY17" s="125"/>
      <c r="FXZ17" s="125"/>
      <c r="FYA17" s="125"/>
      <c r="FYB17" s="125"/>
      <c r="FYC17" s="125"/>
      <c r="FYD17" s="125"/>
      <c r="FYE17" s="125"/>
      <c r="FYF17" s="125"/>
      <c r="FYG17" s="125"/>
      <c r="FYH17" s="125"/>
      <c r="FYI17" s="125"/>
      <c r="FYJ17" s="125"/>
      <c r="FYK17" s="125"/>
      <c r="FYL17" s="125"/>
      <c r="FYM17" s="125"/>
      <c r="FYN17" s="125"/>
      <c r="FYO17" s="125"/>
      <c r="FYP17" s="125"/>
      <c r="FYQ17" s="125"/>
      <c r="FYR17" s="125"/>
      <c r="FYS17" s="125"/>
      <c r="FYT17" s="125"/>
      <c r="FYU17" s="125"/>
      <c r="FYV17" s="125"/>
      <c r="FYW17" s="125"/>
      <c r="FYX17" s="125"/>
      <c r="FYY17" s="125"/>
      <c r="FYZ17" s="125"/>
      <c r="FZA17" s="125"/>
      <c r="FZB17" s="125"/>
      <c r="FZC17" s="125"/>
      <c r="FZD17" s="125"/>
      <c r="FZE17" s="125"/>
      <c r="FZF17" s="125"/>
      <c r="FZG17" s="125"/>
      <c r="FZH17" s="125"/>
      <c r="FZI17" s="125"/>
      <c r="FZJ17" s="125"/>
      <c r="FZK17" s="125"/>
      <c r="FZL17" s="125"/>
      <c r="FZM17" s="125"/>
      <c r="FZN17" s="125"/>
      <c r="FZO17" s="125"/>
      <c r="FZP17" s="125"/>
      <c r="FZQ17" s="125"/>
      <c r="FZR17" s="125"/>
      <c r="FZS17" s="125"/>
      <c r="FZT17" s="125"/>
      <c r="FZU17" s="125"/>
      <c r="FZV17" s="125"/>
      <c r="FZW17" s="125"/>
      <c r="FZX17" s="125"/>
      <c r="FZY17" s="125"/>
      <c r="FZZ17" s="125"/>
      <c r="GAA17" s="125"/>
      <c r="GAB17" s="125"/>
      <c r="GAC17" s="125"/>
      <c r="GAD17" s="125"/>
      <c r="GAE17" s="125"/>
      <c r="GAF17" s="125"/>
      <c r="GAG17" s="125"/>
      <c r="GAH17" s="125"/>
      <c r="GAI17" s="125"/>
      <c r="GAJ17" s="125"/>
      <c r="GAK17" s="125"/>
      <c r="GAL17" s="125"/>
      <c r="GAM17" s="125"/>
      <c r="GAN17" s="125"/>
      <c r="GAO17" s="125"/>
      <c r="GAP17" s="125"/>
      <c r="GAQ17" s="125"/>
      <c r="GAR17" s="125"/>
      <c r="GAS17" s="125"/>
      <c r="GAT17" s="125"/>
      <c r="GAU17" s="125"/>
      <c r="GAV17" s="125"/>
      <c r="GAW17" s="125"/>
      <c r="GAX17" s="125"/>
      <c r="GAY17" s="125"/>
      <c r="GAZ17" s="125"/>
      <c r="GBA17" s="125"/>
      <c r="GBB17" s="125"/>
      <c r="GBC17" s="125"/>
      <c r="GBD17" s="125"/>
      <c r="GBE17" s="125"/>
      <c r="GBF17" s="125"/>
      <c r="GBG17" s="125"/>
      <c r="GBH17" s="125"/>
      <c r="GBI17" s="125"/>
      <c r="GBJ17" s="125"/>
      <c r="GBK17" s="125"/>
      <c r="GBL17" s="125"/>
      <c r="GBM17" s="125"/>
      <c r="GBN17" s="125"/>
      <c r="GBO17" s="125"/>
      <c r="GBP17" s="125"/>
      <c r="GBQ17" s="125"/>
      <c r="GBR17" s="125"/>
      <c r="GBS17" s="125"/>
      <c r="GBT17" s="125"/>
      <c r="GBU17" s="125"/>
      <c r="GBV17" s="125"/>
      <c r="GBW17" s="125"/>
      <c r="GBX17" s="125"/>
      <c r="GBY17" s="125"/>
      <c r="GBZ17" s="125"/>
      <c r="GCA17" s="125"/>
      <c r="GCB17" s="125"/>
      <c r="GCC17" s="125"/>
      <c r="GCD17" s="125"/>
      <c r="GCE17" s="125"/>
      <c r="GCF17" s="125"/>
      <c r="GCG17" s="125"/>
      <c r="GCH17" s="125"/>
      <c r="GCI17" s="125"/>
      <c r="GCJ17" s="125"/>
      <c r="GCK17" s="125"/>
      <c r="GCL17" s="125"/>
      <c r="GCM17" s="125"/>
      <c r="GCN17" s="125"/>
      <c r="GCO17" s="125"/>
      <c r="GCP17" s="125"/>
      <c r="GCQ17" s="125"/>
      <c r="GCR17" s="125"/>
      <c r="GCS17" s="125"/>
      <c r="GCT17" s="125"/>
      <c r="GCU17" s="125"/>
      <c r="GCV17" s="125"/>
      <c r="GCW17" s="125"/>
      <c r="GCX17" s="125"/>
      <c r="GCY17" s="125"/>
      <c r="GCZ17" s="125"/>
      <c r="GDA17" s="125"/>
      <c r="GDB17" s="125"/>
      <c r="GDC17" s="125"/>
      <c r="GDD17" s="125"/>
      <c r="GDE17" s="125"/>
      <c r="GDF17" s="125"/>
      <c r="GDG17" s="125"/>
      <c r="GDH17" s="125"/>
      <c r="GDI17" s="125"/>
      <c r="GDJ17" s="125"/>
      <c r="GDK17" s="125"/>
      <c r="GDL17" s="125"/>
      <c r="GDM17" s="125"/>
      <c r="GDN17" s="125"/>
      <c r="GDO17" s="125"/>
      <c r="GDP17" s="125"/>
      <c r="GDQ17" s="125"/>
      <c r="GDR17" s="125"/>
      <c r="GDS17" s="125"/>
      <c r="GDT17" s="125"/>
      <c r="GDU17" s="125"/>
      <c r="GDV17" s="125"/>
      <c r="GDW17" s="125"/>
      <c r="GDX17" s="125"/>
      <c r="GDY17" s="125"/>
      <c r="GDZ17" s="125"/>
      <c r="GEA17" s="125"/>
      <c r="GEB17" s="125"/>
      <c r="GEC17" s="125"/>
      <c r="GED17" s="125"/>
      <c r="GEE17" s="125"/>
      <c r="GEF17" s="125"/>
      <c r="GEG17" s="125"/>
      <c r="GEH17" s="125"/>
      <c r="GEI17" s="125"/>
      <c r="GEJ17" s="125"/>
      <c r="GEK17" s="125"/>
      <c r="GEL17" s="125"/>
      <c r="GEM17" s="125"/>
      <c r="GEN17" s="125"/>
      <c r="GEO17" s="125"/>
      <c r="GEP17" s="125"/>
      <c r="GEQ17" s="125"/>
      <c r="GER17" s="125"/>
      <c r="GES17" s="125"/>
      <c r="GET17" s="125"/>
      <c r="GEU17" s="125"/>
      <c r="GEV17" s="125"/>
      <c r="GEW17" s="125"/>
      <c r="GEX17" s="125"/>
      <c r="GEY17" s="125"/>
      <c r="GEZ17" s="125"/>
      <c r="GFA17" s="125"/>
      <c r="GFB17" s="125"/>
      <c r="GFC17" s="125"/>
      <c r="GFD17" s="125"/>
      <c r="GFE17" s="125"/>
      <c r="GFF17" s="125"/>
      <c r="GFG17" s="125"/>
      <c r="GFH17" s="125"/>
      <c r="GFI17" s="125"/>
      <c r="GFJ17" s="125"/>
      <c r="GFK17" s="125"/>
      <c r="GFL17" s="125"/>
      <c r="GFM17" s="125"/>
      <c r="GFN17" s="125"/>
      <c r="GFO17" s="125"/>
      <c r="GFP17" s="125"/>
      <c r="GFQ17" s="125"/>
      <c r="GFR17" s="125"/>
      <c r="GFS17" s="125"/>
      <c r="GFT17" s="125"/>
      <c r="GFU17" s="125"/>
      <c r="GFV17" s="125"/>
      <c r="GFW17" s="125"/>
      <c r="GFX17" s="125"/>
      <c r="GFY17" s="125"/>
      <c r="GFZ17" s="125"/>
      <c r="GGA17" s="125"/>
      <c r="GGB17" s="125"/>
      <c r="GGC17" s="125"/>
      <c r="GGD17" s="125"/>
      <c r="GGE17" s="125"/>
      <c r="GGF17" s="125"/>
      <c r="GGG17" s="125"/>
      <c r="GGH17" s="125"/>
      <c r="GGI17" s="125"/>
      <c r="GGJ17" s="125"/>
      <c r="GGK17" s="125"/>
      <c r="GGL17" s="125"/>
      <c r="GGM17" s="125"/>
      <c r="GGN17" s="125"/>
      <c r="GGO17" s="125"/>
      <c r="GGP17" s="125"/>
      <c r="GGQ17" s="125"/>
      <c r="GGR17" s="125"/>
      <c r="GGS17" s="125"/>
      <c r="GGT17" s="125"/>
      <c r="GGU17" s="125"/>
      <c r="GGV17" s="125"/>
      <c r="GGW17" s="125"/>
      <c r="GGX17" s="125"/>
      <c r="GGY17" s="125"/>
      <c r="GGZ17" s="125"/>
      <c r="GHA17" s="125"/>
      <c r="GHB17" s="125"/>
      <c r="GHC17" s="125"/>
      <c r="GHD17" s="125"/>
      <c r="GHE17" s="125"/>
      <c r="GHF17" s="125"/>
      <c r="GHG17" s="125"/>
      <c r="GHH17" s="125"/>
      <c r="GHI17" s="125"/>
      <c r="GHJ17" s="125"/>
      <c r="GHK17" s="125"/>
      <c r="GHL17" s="125"/>
      <c r="GHM17" s="125"/>
      <c r="GHN17" s="125"/>
      <c r="GHO17" s="125"/>
      <c r="GHP17" s="125"/>
      <c r="GHQ17" s="125"/>
      <c r="GHR17" s="125"/>
      <c r="GHS17" s="125"/>
      <c r="GHT17" s="125"/>
      <c r="GHU17" s="125"/>
      <c r="GHV17" s="125"/>
      <c r="GHW17" s="125"/>
      <c r="GHX17" s="125"/>
      <c r="GHY17" s="125"/>
      <c r="GHZ17" s="125"/>
      <c r="GIA17" s="125"/>
      <c r="GIB17" s="125"/>
      <c r="GIC17" s="125"/>
      <c r="GID17" s="125"/>
      <c r="GIE17" s="125"/>
      <c r="GIF17" s="125"/>
      <c r="GIG17" s="125"/>
      <c r="GIH17" s="125"/>
      <c r="GII17" s="125"/>
      <c r="GIJ17" s="125"/>
      <c r="GIK17" s="125"/>
      <c r="GIL17" s="125"/>
      <c r="GIM17" s="125"/>
      <c r="GIN17" s="125"/>
      <c r="GIO17" s="125"/>
      <c r="GIP17" s="125"/>
      <c r="GIQ17" s="125"/>
      <c r="GIR17" s="125"/>
      <c r="GIS17" s="125"/>
      <c r="GIT17" s="125"/>
      <c r="GIU17" s="125"/>
      <c r="GIV17" s="125"/>
      <c r="GIW17" s="125"/>
      <c r="GIX17" s="125"/>
      <c r="GIY17" s="125"/>
      <c r="GIZ17" s="125"/>
      <c r="GJA17" s="125"/>
      <c r="GJB17" s="125"/>
      <c r="GJC17" s="125"/>
      <c r="GJD17" s="125"/>
      <c r="GJE17" s="125"/>
      <c r="GJF17" s="125"/>
      <c r="GJG17" s="125"/>
      <c r="GJH17" s="125"/>
      <c r="GJI17" s="125"/>
      <c r="GJJ17" s="125"/>
      <c r="GJK17" s="125"/>
      <c r="GJL17" s="125"/>
      <c r="GJM17" s="125"/>
      <c r="GJN17" s="125"/>
      <c r="GJO17" s="125"/>
      <c r="GJP17" s="125"/>
      <c r="GJQ17" s="125"/>
      <c r="GJR17" s="125"/>
      <c r="GJS17" s="125"/>
      <c r="GJT17" s="125"/>
      <c r="GJU17" s="125"/>
      <c r="GJV17" s="125"/>
      <c r="GJW17" s="125"/>
      <c r="GJX17" s="125"/>
      <c r="GJY17" s="125"/>
      <c r="GJZ17" s="125"/>
      <c r="GKA17" s="125"/>
      <c r="GKB17" s="125"/>
      <c r="GKC17" s="125"/>
      <c r="GKD17" s="125"/>
      <c r="GKE17" s="125"/>
      <c r="GKF17" s="125"/>
      <c r="GKG17" s="125"/>
      <c r="GKH17" s="125"/>
      <c r="GKI17" s="125"/>
      <c r="GKJ17" s="125"/>
      <c r="GKK17" s="125"/>
      <c r="GKL17" s="125"/>
      <c r="GKM17" s="125"/>
      <c r="GKN17" s="125"/>
      <c r="GKO17" s="125"/>
      <c r="GKP17" s="125"/>
      <c r="GKQ17" s="125"/>
      <c r="GKR17" s="125"/>
      <c r="GKS17" s="125"/>
      <c r="GKT17" s="125"/>
      <c r="GKU17" s="125"/>
      <c r="GKV17" s="125"/>
      <c r="GKW17" s="125"/>
      <c r="GKX17" s="125"/>
      <c r="GKY17" s="125"/>
      <c r="GKZ17" s="125"/>
      <c r="GLA17" s="125"/>
      <c r="GLB17" s="125"/>
      <c r="GLC17" s="125"/>
      <c r="GLD17" s="125"/>
      <c r="GLE17" s="125"/>
      <c r="GLF17" s="125"/>
      <c r="GLG17" s="125"/>
      <c r="GLH17" s="125"/>
      <c r="GLI17" s="125"/>
      <c r="GLJ17" s="125"/>
      <c r="GLK17" s="125"/>
      <c r="GLL17" s="125"/>
      <c r="GLM17" s="125"/>
      <c r="GLN17" s="125"/>
      <c r="GLO17" s="125"/>
      <c r="GLP17" s="125"/>
      <c r="GLQ17" s="125"/>
      <c r="GLR17" s="125"/>
      <c r="GLS17" s="125"/>
      <c r="GLT17" s="125"/>
      <c r="GLU17" s="125"/>
      <c r="GLV17" s="125"/>
      <c r="GLW17" s="125"/>
      <c r="GLX17" s="125"/>
      <c r="GLY17" s="125"/>
      <c r="GLZ17" s="125"/>
      <c r="GMA17" s="125"/>
      <c r="GMB17" s="125"/>
      <c r="GMC17" s="125"/>
      <c r="GMD17" s="125"/>
      <c r="GME17" s="125"/>
      <c r="GMF17" s="125"/>
      <c r="GMG17" s="125"/>
      <c r="GMH17" s="125"/>
      <c r="GMI17" s="125"/>
      <c r="GMJ17" s="125"/>
      <c r="GMK17" s="125"/>
      <c r="GML17" s="125"/>
      <c r="GMM17" s="125"/>
      <c r="GMN17" s="125"/>
      <c r="GMO17" s="125"/>
      <c r="GMP17" s="125"/>
      <c r="GMQ17" s="125"/>
      <c r="GMR17" s="125"/>
      <c r="GMS17" s="125"/>
      <c r="GMT17" s="125"/>
      <c r="GMU17" s="125"/>
      <c r="GMV17" s="125"/>
      <c r="GMW17" s="125"/>
      <c r="GMX17" s="125"/>
      <c r="GMY17" s="125"/>
      <c r="GMZ17" s="125"/>
      <c r="GNA17" s="125"/>
      <c r="GNB17" s="125"/>
      <c r="GNC17" s="125"/>
      <c r="GND17" s="125"/>
      <c r="GNE17" s="125"/>
      <c r="GNF17" s="125"/>
      <c r="GNG17" s="125"/>
      <c r="GNH17" s="125"/>
      <c r="GNI17" s="125"/>
      <c r="GNJ17" s="125"/>
      <c r="GNK17" s="125"/>
      <c r="GNL17" s="125"/>
      <c r="GNM17" s="125"/>
      <c r="GNN17" s="125"/>
      <c r="GNO17" s="125"/>
      <c r="GNP17" s="125"/>
      <c r="GNQ17" s="125"/>
      <c r="GNR17" s="125"/>
      <c r="GNS17" s="125"/>
      <c r="GNT17" s="125"/>
      <c r="GNU17" s="125"/>
      <c r="GNV17" s="125"/>
      <c r="GNW17" s="125"/>
      <c r="GNX17" s="125"/>
      <c r="GNY17" s="125"/>
      <c r="GNZ17" s="125"/>
      <c r="GOA17" s="125"/>
      <c r="GOB17" s="125"/>
      <c r="GOC17" s="125"/>
      <c r="GOD17" s="125"/>
      <c r="GOE17" s="125"/>
      <c r="GOF17" s="125"/>
      <c r="GOG17" s="125"/>
      <c r="GOH17" s="125"/>
      <c r="GOI17" s="125"/>
      <c r="GOJ17" s="125"/>
      <c r="GOK17" s="125"/>
      <c r="GOL17" s="125"/>
      <c r="GOM17" s="125"/>
      <c r="GON17" s="125"/>
      <c r="GOO17" s="125"/>
      <c r="GOP17" s="125"/>
      <c r="GOQ17" s="125"/>
      <c r="GOR17" s="125"/>
      <c r="GOS17" s="125"/>
      <c r="GOT17" s="125"/>
      <c r="GOU17" s="125"/>
      <c r="GOV17" s="125"/>
      <c r="GOW17" s="125"/>
      <c r="GOX17" s="125"/>
      <c r="GOY17" s="125"/>
      <c r="GOZ17" s="125"/>
      <c r="GPA17" s="125"/>
      <c r="GPB17" s="125"/>
      <c r="GPC17" s="125"/>
      <c r="GPD17" s="125"/>
      <c r="GPE17" s="125"/>
      <c r="GPF17" s="125"/>
      <c r="GPG17" s="125"/>
      <c r="GPH17" s="125"/>
      <c r="GPI17" s="125"/>
      <c r="GPJ17" s="125"/>
      <c r="GPK17" s="125"/>
      <c r="GPL17" s="125"/>
      <c r="GPM17" s="125"/>
      <c r="GPN17" s="125"/>
      <c r="GPO17" s="125"/>
      <c r="GPP17" s="125"/>
      <c r="GPQ17" s="125"/>
      <c r="GPR17" s="125"/>
      <c r="GPS17" s="125"/>
      <c r="GPT17" s="125"/>
      <c r="GPU17" s="125"/>
      <c r="GPV17" s="125"/>
      <c r="GPW17" s="125"/>
      <c r="GPX17" s="125"/>
      <c r="GPY17" s="125"/>
      <c r="GPZ17" s="125"/>
      <c r="GQA17" s="125"/>
      <c r="GQB17" s="125"/>
      <c r="GQC17" s="125"/>
      <c r="GQD17" s="125"/>
      <c r="GQE17" s="125"/>
      <c r="GQF17" s="125"/>
      <c r="GQG17" s="125"/>
      <c r="GQH17" s="125"/>
      <c r="GQI17" s="125"/>
      <c r="GQJ17" s="125"/>
      <c r="GQK17" s="125"/>
      <c r="GQL17" s="125"/>
      <c r="GQM17" s="125"/>
      <c r="GQN17" s="125"/>
      <c r="GQO17" s="125"/>
      <c r="GQP17" s="125"/>
      <c r="GQQ17" s="125"/>
      <c r="GQR17" s="125"/>
      <c r="GQS17" s="125"/>
      <c r="GQT17" s="125"/>
      <c r="GQU17" s="125"/>
      <c r="GQV17" s="125"/>
      <c r="GQW17" s="125"/>
      <c r="GQX17" s="125"/>
      <c r="GQY17" s="125"/>
      <c r="GQZ17" s="125"/>
      <c r="GRA17" s="125"/>
      <c r="GRB17" s="125"/>
      <c r="GRC17" s="125"/>
      <c r="GRD17" s="125"/>
      <c r="GRE17" s="125"/>
      <c r="GRF17" s="125"/>
      <c r="GRG17" s="125"/>
      <c r="GRH17" s="125"/>
      <c r="GRI17" s="125"/>
      <c r="GRJ17" s="125"/>
      <c r="GRK17" s="125"/>
      <c r="GRL17" s="125"/>
      <c r="GRM17" s="125"/>
      <c r="GRN17" s="125"/>
      <c r="GRO17" s="125"/>
      <c r="GRP17" s="125"/>
      <c r="GRQ17" s="125"/>
      <c r="GRR17" s="125"/>
      <c r="GRS17" s="125"/>
      <c r="GRT17" s="125"/>
      <c r="GRU17" s="125"/>
      <c r="GRV17" s="125"/>
      <c r="GRW17" s="125"/>
      <c r="GRX17" s="125"/>
      <c r="GRY17" s="125"/>
      <c r="GRZ17" s="125"/>
      <c r="GSA17" s="125"/>
      <c r="GSB17" s="125"/>
      <c r="GSC17" s="125"/>
      <c r="GSD17" s="125"/>
      <c r="GSE17" s="125"/>
      <c r="GSF17" s="125"/>
      <c r="GSG17" s="125"/>
      <c r="GSH17" s="125"/>
      <c r="GSI17" s="125"/>
      <c r="GSJ17" s="125"/>
      <c r="GSK17" s="125"/>
      <c r="GSL17" s="125"/>
      <c r="GSM17" s="125"/>
      <c r="GSN17" s="125"/>
      <c r="GSO17" s="125"/>
      <c r="GSP17" s="125"/>
      <c r="GSQ17" s="125"/>
      <c r="GSR17" s="125"/>
      <c r="GSS17" s="125"/>
      <c r="GST17" s="125"/>
      <c r="GSU17" s="125"/>
      <c r="GSV17" s="125"/>
      <c r="GSW17" s="125"/>
      <c r="GSX17" s="125"/>
      <c r="GSY17" s="125"/>
      <c r="GSZ17" s="125"/>
      <c r="GTA17" s="125"/>
      <c r="GTB17" s="125"/>
      <c r="GTC17" s="125"/>
      <c r="GTD17" s="125"/>
      <c r="GTE17" s="125"/>
      <c r="GTF17" s="125"/>
      <c r="GTG17" s="125"/>
      <c r="GTH17" s="125"/>
      <c r="GTI17" s="125"/>
      <c r="GTJ17" s="125"/>
      <c r="GTK17" s="125"/>
      <c r="GTL17" s="125"/>
      <c r="GTM17" s="125"/>
      <c r="GTN17" s="125"/>
      <c r="GTO17" s="125"/>
      <c r="GTP17" s="125"/>
      <c r="GTQ17" s="125"/>
      <c r="GTR17" s="125"/>
      <c r="GTS17" s="125"/>
      <c r="GTT17" s="125"/>
      <c r="GTU17" s="125"/>
      <c r="GTV17" s="125"/>
      <c r="GTW17" s="125"/>
      <c r="GTX17" s="125"/>
      <c r="GTY17" s="125"/>
      <c r="GTZ17" s="125"/>
      <c r="GUA17" s="125"/>
      <c r="GUB17" s="125"/>
      <c r="GUC17" s="125"/>
      <c r="GUD17" s="125"/>
      <c r="GUE17" s="125"/>
      <c r="GUF17" s="125"/>
      <c r="GUG17" s="125"/>
      <c r="GUH17" s="125"/>
      <c r="GUI17" s="125"/>
      <c r="GUJ17" s="125"/>
      <c r="GUK17" s="125"/>
      <c r="GUL17" s="125"/>
      <c r="GUM17" s="125"/>
      <c r="GUN17" s="125"/>
      <c r="GUO17" s="125"/>
      <c r="GUP17" s="125"/>
      <c r="GUQ17" s="125"/>
      <c r="GUR17" s="125"/>
      <c r="GUS17" s="125"/>
      <c r="GUT17" s="125"/>
      <c r="GUU17" s="125"/>
      <c r="GUV17" s="125"/>
      <c r="GUW17" s="125"/>
      <c r="GUX17" s="125"/>
      <c r="GUY17" s="125"/>
      <c r="GUZ17" s="125"/>
      <c r="GVA17" s="125"/>
      <c r="GVB17" s="125"/>
      <c r="GVC17" s="125"/>
      <c r="GVD17" s="125"/>
      <c r="GVE17" s="125"/>
      <c r="GVF17" s="125"/>
      <c r="GVG17" s="125"/>
      <c r="GVH17" s="125"/>
      <c r="GVI17" s="125"/>
      <c r="GVJ17" s="125"/>
      <c r="GVK17" s="125"/>
      <c r="GVL17" s="125"/>
      <c r="GVM17" s="125"/>
      <c r="GVN17" s="125"/>
      <c r="GVO17" s="125"/>
      <c r="GVP17" s="125"/>
      <c r="GVQ17" s="125"/>
      <c r="GVR17" s="125"/>
      <c r="GVS17" s="125"/>
      <c r="GVT17" s="125"/>
      <c r="GVU17" s="125"/>
      <c r="GVV17" s="125"/>
      <c r="GVW17" s="125"/>
      <c r="GVX17" s="125"/>
      <c r="GVY17" s="125"/>
      <c r="GVZ17" s="125"/>
      <c r="GWA17" s="125"/>
      <c r="GWB17" s="125"/>
      <c r="GWC17" s="125"/>
      <c r="GWD17" s="125"/>
      <c r="GWE17" s="125"/>
      <c r="GWF17" s="125"/>
      <c r="GWG17" s="125"/>
      <c r="GWH17" s="125"/>
      <c r="GWI17" s="125"/>
      <c r="GWJ17" s="125"/>
      <c r="GWK17" s="125"/>
      <c r="GWL17" s="125"/>
      <c r="GWM17" s="125"/>
      <c r="GWN17" s="125"/>
      <c r="GWO17" s="125"/>
      <c r="GWP17" s="125"/>
      <c r="GWQ17" s="125"/>
      <c r="GWR17" s="125"/>
      <c r="GWS17" s="125"/>
      <c r="GWT17" s="125"/>
      <c r="GWU17" s="125"/>
      <c r="GWV17" s="125"/>
      <c r="GWW17" s="125"/>
      <c r="GWX17" s="125"/>
      <c r="GWY17" s="125"/>
      <c r="GWZ17" s="125"/>
      <c r="GXA17" s="125"/>
      <c r="GXB17" s="125"/>
      <c r="GXC17" s="125"/>
      <c r="GXD17" s="125"/>
      <c r="GXE17" s="125"/>
      <c r="GXF17" s="125"/>
      <c r="GXG17" s="125"/>
      <c r="GXH17" s="125"/>
      <c r="GXI17" s="125"/>
      <c r="GXJ17" s="125"/>
      <c r="GXK17" s="125"/>
      <c r="GXL17" s="125"/>
      <c r="GXM17" s="125"/>
      <c r="GXN17" s="125"/>
      <c r="GXO17" s="125"/>
      <c r="GXP17" s="125"/>
      <c r="GXQ17" s="125"/>
      <c r="GXR17" s="125"/>
      <c r="GXS17" s="125"/>
      <c r="GXT17" s="125"/>
      <c r="GXU17" s="125"/>
      <c r="GXV17" s="125"/>
      <c r="GXW17" s="125"/>
      <c r="GXX17" s="125"/>
      <c r="GXY17" s="125"/>
      <c r="GXZ17" s="125"/>
      <c r="GYA17" s="125"/>
      <c r="GYB17" s="125"/>
      <c r="GYC17" s="125"/>
      <c r="GYD17" s="125"/>
      <c r="GYE17" s="125"/>
      <c r="GYF17" s="125"/>
      <c r="GYG17" s="125"/>
      <c r="GYH17" s="125"/>
      <c r="GYI17" s="125"/>
      <c r="GYJ17" s="125"/>
      <c r="GYK17" s="125"/>
      <c r="GYL17" s="125"/>
      <c r="GYM17" s="125"/>
      <c r="GYN17" s="125"/>
      <c r="GYO17" s="125"/>
      <c r="GYP17" s="125"/>
      <c r="GYQ17" s="125"/>
      <c r="GYR17" s="125"/>
      <c r="GYS17" s="125"/>
      <c r="GYT17" s="125"/>
      <c r="GYU17" s="125"/>
      <c r="GYV17" s="125"/>
      <c r="GYW17" s="125"/>
      <c r="GYX17" s="125"/>
      <c r="GYY17" s="125"/>
      <c r="GYZ17" s="125"/>
      <c r="GZA17" s="125"/>
      <c r="GZB17" s="125"/>
      <c r="GZC17" s="125"/>
      <c r="GZD17" s="125"/>
      <c r="GZE17" s="125"/>
      <c r="GZF17" s="125"/>
      <c r="GZG17" s="125"/>
      <c r="GZH17" s="125"/>
      <c r="GZI17" s="125"/>
      <c r="GZJ17" s="125"/>
      <c r="GZK17" s="125"/>
      <c r="GZL17" s="125"/>
      <c r="GZM17" s="125"/>
      <c r="GZN17" s="125"/>
      <c r="GZO17" s="125"/>
      <c r="GZP17" s="125"/>
      <c r="GZQ17" s="125"/>
      <c r="GZR17" s="125"/>
      <c r="GZS17" s="125"/>
      <c r="GZT17" s="125"/>
      <c r="GZU17" s="125"/>
      <c r="GZV17" s="125"/>
      <c r="GZW17" s="125"/>
      <c r="GZX17" s="125"/>
      <c r="GZY17" s="125"/>
      <c r="GZZ17" s="125"/>
      <c r="HAA17" s="125"/>
      <c r="HAB17" s="125"/>
      <c r="HAC17" s="125"/>
      <c r="HAD17" s="125"/>
      <c r="HAE17" s="125"/>
      <c r="HAF17" s="125"/>
      <c r="HAG17" s="125"/>
      <c r="HAH17" s="125"/>
      <c r="HAI17" s="125"/>
      <c r="HAJ17" s="125"/>
      <c r="HAK17" s="125"/>
      <c r="HAL17" s="125"/>
      <c r="HAM17" s="125"/>
      <c r="HAN17" s="125"/>
      <c r="HAO17" s="125"/>
      <c r="HAP17" s="125"/>
      <c r="HAQ17" s="125"/>
      <c r="HAR17" s="125"/>
      <c r="HAS17" s="125"/>
      <c r="HAT17" s="125"/>
      <c r="HAU17" s="125"/>
      <c r="HAV17" s="125"/>
      <c r="HAW17" s="125"/>
      <c r="HAX17" s="125"/>
      <c r="HAY17" s="125"/>
      <c r="HAZ17" s="125"/>
      <c r="HBA17" s="125"/>
      <c r="HBB17" s="125"/>
      <c r="HBC17" s="125"/>
      <c r="HBD17" s="125"/>
      <c r="HBE17" s="125"/>
      <c r="HBF17" s="125"/>
      <c r="HBG17" s="125"/>
      <c r="HBH17" s="125"/>
      <c r="HBI17" s="125"/>
      <c r="HBJ17" s="125"/>
      <c r="HBK17" s="125"/>
      <c r="HBL17" s="125"/>
      <c r="HBM17" s="125"/>
      <c r="HBN17" s="125"/>
      <c r="HBO17" s="125"/>
      <c r="HBP17" s="125"/>
      <c r="HBQ17" s="125"/>
      <c r="HBR17" s="125"/>
      <c r="HBS17" s="125"/>
      <c r="HBT17" s="125"/>
      <c r="HBU17" s="125"/>
      <c r="HBV17" s="125"/>
      <c r="HBW17" s="125"/>
      <c r="HBX17" s="125"/>
      <c r="HBY17" s="125"/>
      <c r="HBZ17" s="125"/>
      <c r="HCA17" s="125"/>
      <c r="HCB17" s="125"/>
      <c r="HCC17" s="125"/>
      <c r="HCD17" s="125"/>
      <c r="HCE17" s="125"/>
      <c r="HCF17" s="125"/>
      <c r="HCG17" s="125"/>
      <c r="HCH17" s="125"/>
      <c r="HCI17" s="125"/>
      <c r="HCJ17" s="125"/>
      <c r="HCK17" s="125"/>
      <c r="HCL17" s="125"/>
      <c r="HCM17" s="125"/>
      <c r="HCN17" s="125"/>
      <c r="HCO17" s="125"/>
      <c r="HCP17" s="125"/>
      <c r="HCQ17" s="125"/>
      <c r="HCR17" s="125"/>
      <c r="HCS17" s="125"/>
      <c r="HCT17" s="125"/>
      <c r="HCU17" s="125"/>
      <c r="HCV17" s="125"/>
      <c r="HCW17" s="125"/>
      <c r="HCX17" s="125"/>
      <c r="HCY17" s="125"/>
      <c r="HCZ17" s="125"/>
      <c r="HDA17" s="125"/>
      <c r="HDB17" s="125"/>
      <c r="HDC17" s="125"/>
      <c r="HDD17" s="125"/>
      <c r="HDE17" s="125"/>
      <c r="HDF17" s="125"/>
      <c r="HDG17" s="125"/>
      <c r="HDH17" s="125"/>
      <c r="HDI17" s="125"/>
      <c r="HDJ17" s="125"/>
      <c r="HDK17" s="125"/>
      <c r="HDL17" s="125"/>
      <c r="HDM17" s="125"/>
      <c r="HDN17" s="125"/>
      <c r="HDO17" s="125"/>
      <c r="HDP17" s="125"/>
      <c r="HDQ17" s="125"/>
      <c r="HDR17" s="125"/>
      <c r="HDS17" s="125"/>
      <c r="HDT17" s="125"/>
      <c r="HDU17" s="125"/>
      <c r="HDV17" s="125"/>
      <c r="HDW17" s="125"/>
      <c r="HDX17" s="125"/>
      <c r="HDY17" s="125"/>
      <c r="HDZ17" s="125"/>
      <c r="HEA17" s="125"/>
      <c r="HEB17" s="125"/>
      <c r="HEC17" s="125"/>
      <c r="HED17" s="125"/>
      <c r="HEE17" s="125"/>
      <c r="HEF17" s="125"/>
      <c r="HEG17" s="125"/>
      <c r="HEH17" s="125"/>
      <c r="HEI17" s="125"/>
      <c r="HEJ17" s="125"/>
      <c r="HEK17" s="125"/>
      <c r="HEL17" s="125"/>
      <c r="HEM17" s="125"/>
      <c r="HEN17" s="125"/>
      <c r="HEO17" s="125"/>
      <c r="HEP17" s="125"/>
      <c r="HEQ17" s="125"/>
      <c r="HER17" s="125"/>
      <c r="HES17" s="125"/>
      <c r="HET17" s="125"/>
      <c r="HEU17" s="125"/>
      <c r="HEV17" s="125"/>
      <c r="HEW17" s="125"/>
      <c r="HEX17" s="125"/>
      <c r="HEY17" s="125"/>
      <c r="HEZ17" s="125"/>
      <c r="HFA17" s="125"/>
      <c r="HFB17" s="125"/>
      <c r="HFC17" s="125"/>
      <c r="HFD17" s="125"/>
      <c r="HFE17" s="125"/>
      <c r="HFF17" s="125"/>
      <c r="HFG17" s="125"/>
      <c r="HFH17" s="125"/>
      <c r="HFI17" s="125"/>
      <c r="HFJ17" s="125"/>
      <c r="HFK17" s="125"/>
      <c r="HFL17" s="125"/>
      <c r="HFM17" s="125"/>
      <c r="HFN17" s="125"/>
      <c r="HFO17" s="125"/>
      <c r="HFP17" s="125"/>
      <c r="HFQ17" s="125"/>
      <c r="HFR17" s="125"/>
      <c r="HFS17" s="125"/>
      <c r="HFT17" s="125"/>
      <c r="HFU17" s="125"/>
      <c r="HFV17" s="125"/>
      <c r="HFW17" s="125"/>
      <c r="HFX17" s="125"/>
      <c r="HFY17" s="125"/>
      <c r="HFZ17" s="125"/>
      <c r="HGA17" s="125"/>
      <c r="HGB17" s="125"/>
      <c r="HGC17" s="125"/>
      <c r="HGD17" s="125"/>
      <c r="HGE17" s="125"/>
      <c r="HGF17" s="125"/>
      <c r="HGG17" s="125"/>
      <c r="HGH17" s="125"/>
      <c r="HGI17" s="125"/>
      <c r="HGJ17" s="125"/>
      <c r="HGK17" s="125"/>
      <c r="HGL17" s="125"/>
      <c r="HGM17" s="125"/>
      <c r="HGN17" s="125"/>
      <c r="HGO17" s="125"/>
      <c r="HGP17" s="125"/>
      <c r="HGQ17" s="125"/>
      <c r="HGR17" s="125"/>
      <c r="HGS17" s="125"/>
      <c r="HGT17" s="125"/>
      <c r="HGU17" s="125"/>
      <c r="HGV17" s="125"/>
      <c r="HGW17" s="125"/>
      <c r="HGX17" s="125"/>
      <c r="HGY17" s="125"/>
      <c r="HGZ17" s="125"/>
      <c r="HHA17" s="125"/>
      <c r="HHB17" s="125"/>
      <c r="HHC17" s="125"/>
      <c r="HHD17" s="125"/>
      <c r="HHE17" s="125"/>
      <c r="HHF17" s="125"/>
      <c r="HHG17" s="125"/>
      <c r="HHH17" s="125"/>
      <c r="HHI17" s="125"/>
      <c r="HHJ17" s="125"/>
      <c r="HHK17" s="125"/>
      <c r="HHL17" s="125"/>
      <c r="HHM17" s="125"/>
      <c r="HHN17" s="125"/>
      <c r="HHO17" s="125"/>
      <c r="HHP17" s="125"/>
      <c r="HHQ17" s="125"/>
      <c r="HHR17" s="125"/>
      <c r="HHS17" s="125"/>
      <c r="HHT17" s="125"/>
      <c r="HHU17" s="125"/>
      <c r="HHV17" s="125"/>
      <c r="HHW17" s="125"/>
      <c r="HHX17" s="125"/>
      <c r="HHY17" s="125"/>
      <c r="HHZ17" s="125"/>
      <c r="HIA17" s="125"/>
      <c r="HIB17" s="125"/>
      <c r="HIC17" s="125"/>
      <c r="HID17" s="125"/>
      <c r="HIE17" s="125"/>
      <c r="HIF17" s="125"/>
      <c r="HIG17" s="125"/>
      <c r="HIH17" s="125"/>
      <c r="HII17" s="125"/>
      <c r="HIJ17" s="125"/>
      <c r="HIK17" s="125"/>
      <c r="HIL17" s="125"/>
      <c r="HIM17" s="125"/>
      <c r="HIN17" s="125"/>
      <c r="HIO17" s="125"/>
      <c r="HIP17" s="125"/>
      <c r="HIQ17" s="125"/>
      <c r="HIR17" s="125"/>
      <c r="HIS17" s="125"/>
      <c r="HIT17" s="125"/>
      <c r="HIU17" s="125"/>
      <c r="HIV17" s="125"/>
      <c r="HIW17" s="125"/>
      <c r="HIX17" s="125"/>
      <c r="HIY17" s="125"/>
      <c r="HIZ17" s="125"/>
      <c r="HJA17" s="125"/>
      <c r="HJB17" s="125"/>
      <c r="HJC17" s="125"/>
      <c r="HJD17" s="125"/>
      <c r="HJE17" s="125"/>
      <c r="HJF17" s="125"/>
      <c r="HJG17" s="125"/>
      <c r="HJH17" s="125"/>
      <c r="HJI17" s="125"/>
      <c r="HJJ17" s="125"/>
      <c r="HJK17" s="125"/>
      <c r="HJL17" s="125"/>
      <c r="HJM17" s="125"/>
      <c r="HJN17" s="125"/>
      <c r="HJO17" s="125"/>
      <c r="HJP17" s="125"/>
      <c r="HJQ17" s="125"/>
      <c r="HJR17" s="125"/>
      <c r="HJS17" s="125"/>
      <c r="HJT17" s="125"/>
      <c r="HJU17" s="125"/>
      <c r="HJV17" s="125"/>
      <c r="HJW17" s="125"/>
      <c r="HJX17" s="125"/>
      <c r="HJY17" s="125"/>
      <c r="HJZ17" s="125"/>
      <c r="HKA17" s="125"/>
      <c r="HKB17" s="125"/>
      <c r="HKC17" s="125"/>
      <c r="HKD17" s="125"/>
      <c r="HKE17" s="125"/>
      <c r="HKF17" s="125"/>
      <c r="HKG17" s="125"/>
      <c r="HKH17" s="125"/>
      <c r="HKI17" s="125"/>
      <c r="HKJ17" s="125"/>
      <c r="HKK17" s="125"/>
      <c r="HKL17" s="125"/>
      <c r="HKM17" s="125"/>
      <c r="HKN17" s="125"/>
      <c r="HKO17" s="125"/>
      <c r="HKP17" s="125"/>
      <c r="HKQ17" s="125"/>
      <c r="HKR17" s="125"/>
      <c r="HKS17" s="125"/>
      <c r="HKT17" s="125"/>
      <c r="HKU17" s="125"/>
      <c r="HKV17" s="125"/>
      <c r="HKW17" s="125"/>
      <c r="HKX17" s="125"/>
      <c r="HKY17" s="125"/>
      <c r="HKZ17" s="125"/>
      <c r="HLA17" s="125"/>
      <c r="HLB17" s="125"/>
      <c r="HLC17" s="125"/>
      <c r="HLD17" s="125"/>
      <c r="HLE17" s="125"/>
      <c r="HLF17" s="125"/>
      <c r="HLG17" s="125"/>
      <c r="HLH17" s="125"/>
      <c r="HLI17" s="125"/>
      <c r="HLJ17" s="125"/>
      <c r="HLK17" s="125"/>
      <c r="HLL17" s="125"/>
      <c r="HLM17" s="125"/>
      <c r="HLN17" s="125"/>
      <c r="HLO17" s="125"/>
      <c r="HLP17" s="125"/>
      <c r="HLQ17" s="125"/>
      <c r="HLR17" s="125"/>
      <c r="HLS17" s="125"/>
      <c r="HLT17" s="125"/>
      <c r="HLU17" s="125"/>
      <c r="HLV17" s="125"/>
      <c r="HLW17" s="125"/>
      <c r="HLX17" s="125"/>
      <c r="HLY17" s="125"/>
      <c r="HLZ17" s="125"/>
      <c r="HMA17" s="125"/>
      <c r="HMB17" s="125"/>
      <c r="HMC17" s="125"/>
      <c r="HMD17" s="125"/>
      <c r="HME17" s="125"/>
      <c r="HMF17" s="125"/>
      <c r="HMG17" s="125"/>
      <c r="HMH17" s="125"/>
      <c r="HMI17" s="125"/>
      <c r="HMJ17" s="125"/>
      <c r="HMK17" s="125"/>
      <c r="HML17" s="125"/>
      <c r="HMM17" s="125"/>
      <c r="HMN17" s="125"/>
      <c r="HMO17" s="125"/>
      <c r="HMP17" s="125"/>
      <c r="HMQ17" s="125"/>
      <c r="HMR17" s="125"/>
      <c r="HMS17" s="125"/>
      <c r="HMT17" s="125"/>
      <c r="HMU17" s="125"/>
      <c r="HMV17" s="125"/>
      <c r="HMW17" s="125"/>
      <c r="HMX17" s="125"/>
      <c r="HMY17" s="125"/>
      <c r="HMZ17" s="125"/>
      <c r="HNA17" s="125"/>
      <c r="HNB17" s="125"/>
      <c r="HNC17" s="125"/>
      <c r="HND17" s="125"/>
      <c r="HNE17" s="125"/>
      <c r="HNF17" s="125"/>
      <c r="HNG17" s="125"/>
      <c r="HNH17" s="125"/>
      <c r="HNI17" s="125"/>
      <c r="HNJ17" s="125"/>
      <c r="HNK17" s="125"/>
      <c r="HNL17" s="125"/>
      <c r="HNM17" s="125"/>
      <c r="HNN17" s="125"/>
      <c r="HNO17" s="125"/>
      <c r="HNP17" s="125"/>
      <c r="HNQ17" s="125"/>
      <c r="HNR17" s="125"/>
      <c r="HNS17" s="125"/>
      <c r="HNT17" s="125"/>
      <c r="HNU17" s="125"/>
      <c r="HNV17" s="125"/>
      <c r="HNW17" s="125"/>
      <c r="HNX17" s="125"/>
      <c r="HNY17" s="125"/>
      <c r="HNZ17" s="125"/>
      <c r="HOA17" s="125"/>
      <c r="HOB17" s="125"/>
      <c r="HOC17" s="125"/>
      <c r="HOD17" s="125"/>
      <c r="HOE17" s="125"/>
      <c r="HOF17" s="125"/>
      <c r="HOG17" s="125"/>
      <c r="HOH17" s="125"/>
      <c r="HOI17" s="125"/>
      <c r="HOJ17" s="125"/>
      <c r="HOK17" s="125"/>
      <c r="HOL17" s="125"/>
      <c r="HOM17" s="125"/>
      <c r="HON17" s="125"/>
      <c r="HOO17" s="125"/>
      <c r="HOP17" s="125"/>
      <c r="HOQ17" s="125"/>
      <c r="HOR17" s="125"/>
      <c r="HOS17" s="125"/>
      <c r="HOT17" s="125"/>
      <c r="HOU17" s="125"/>
      <c r="HOV17" s="125"/>
      <c r="HOW17" s="125"/>
      <c r="HOX17" s="125"/>
      <c r="HOY17" s="125"/>
      <c r="HOZ17" s="125"/>
      <c r="HPA17" s="125"/>
      <c r="HPB17" s="125"/>
      <c r="HPC17" s="125"/>
      <c r="HPD17" s="125"/>
      <c r="HPE17" s="125"/>
      <c r="HPF17" s="125"/>
      <c r="HPG17" s="125"/>
      <c r="HPH17" s="125"/>
      <c r="HPI17" s="125"/>
      <c r="HPJ17" s="125"/>
      <c r="HPK17" s="125"/>
      <c r="HPL17" s="125"/>
      <c r="HPM17" s="125"/>
      <c r="HPN17" s="125"/>
      <c r="HPO17" s="125"/>
      <c r="HPP17" s="125"/>
      <c r="HPQ17" s="125"/>
      <c r="HPR17" s="125"/>
      <c r="HPS17" s="125"/>
      <c r="HPT17" s="125"/>
      <c r="HPU17" s="125"/>
      <c r="HPV17" s="125"/>
      <c r="HPW17" s="125"/>
      <c r="HPX17" s="125"/>
      <c r="HPY17" s="125"/>
      <c r="HPZ17" s="125"/>
      <c r="HQA17" s="125"/>
      <c r="HQB17" s="125"/>
      <c r="HQC17" s="125"/>
      <c r="HQD17" s="125"/>
      <c r="HQE17" s="125"/>
      <c r="HQF17" s="125"/>
      <c r="HQG17" s="125"/>
      <c r="HQH17" s="125"/>
      <c r="HQI17" s="125"/>
      <c r="HQJ17" s="125"/>
      <c r="HQK17" s="125"/>
      <c r="HQL17" s="125"/>
      <c r="HQM17" s="125"/>
      <c r="HQN17" s="125"/>
      <c r="HQO17" s="125"/>
      <c r="HQP17" s="125"/>
      <c r="HQQ17" s="125"/>
      <c r="HQR17" s="125"/>
      <c r="HQS17" s="125"/>
      <c r="HQT17" s="125"/>
      <c r="HQU17" s="125"/>
      <c r="HQV17" s="125"/>
      <c r="HQW17" s="125"/>
      <c r="HQX17" s="125"/>
      <c r="HQY17" s="125"/>
      <c r="HQZ17" s="125"/>
      <c r="HRA17" s="125"/>
      <c r="HRB17" s="125"/>
      <c r="HRC17" s="125"/>
      <c r="HRD17" s="125"/>
      <c r="HRE17" s="125"/>
      <c r="HRF17" s="125"/>
      <c r="HRG17" s="125"/>
      <c r="HRH17" s="125"/>
      <c r="HRI17" s="125"/>
      <c r="HRJ17" s="125"/>
      <c r="HRK17" s="125"/>
      <c r="HRL17" s="125"/>
      <c r="HRM17" s="125"/>
      <c r="HRN17" s="125"/>
      <c r="HRO17" s="125"/>
      <c r="HRP17" s="125"/>
      <c r="HRQ17" s="125"/>
      <c r="HRR17" s="125"/>
      <c r="HRS17" s="125"/>
      <c r="HRT17" s="125"/>
      <c r="HRU17" s="125"/>
      <c r="HRV17" s="125"/>
      <c r="HRW17" s="125"/>
      <c r="HRX17" s="125"/>
      <c r="HRY17" s="125"/>
      <c r="HRZ17" s="125"/>
      <c r="HSA17" s="125"/>
      <c r="HSB17" s="125"/>
      <c r="HSC17" s="125"/>
      <c r="HSD17" s="125"/>
      <c r="HSE17" s="125"/>
      <c r="HSF17" s="125"/>
      <c r="HSG17" s="125"/>
      <c r="HSH17" s="125"/>
      <c r="HSI17" s="125"/>
      <c r="HSJ17" s="125"/>
      <c r="HSK17" s="125"/>
      <c r="HSL17" s="125"/>
      <c r="HSM17" s="125"/>
      <c r="HSN17" s="125"/>
      <c r="HSO17" s="125"/>
      <c r="HSP17" s="125"/>
      <c r="HSQ17" s="125"/>
      <c r="HSR17" s="125"/>
      <c r="HSS17" s="125"/>
      <c r="HST17" s="125"/>
      <c r="HSU17" s="125"/>
      <c r="HSV17" s="125"/>
      <c r="HSW17" s="125"/>
      <c r="HSX17" s="125"/>
      <c r="HSY17" s="125"/>
      <c r="HSZ17" s="125"/>
      <c r="HTA17" s="125"/>
      <c r="HTB17" s="125"/>
      <c r="HTC17" s="125"/>
      <c r="HTD17" s="125"/>
      <c r="HTE17" s="125"/>
      <c r="HTF17" s="125"/>
      <c r="HTG17" s="125"/>
      <c r="HTH17" s="125"/>
      <c r="HTI17" s="125"/>
      <c r="HTJ17" s="125"/>
      <c r="HTK17" s="125"/>
      <c r="HTL17" s="125"/>
      <c r="HTM17" s="125"/>
      <c r="HTN17" s="125"/>
      <c r="HTO17" s="125"/>
      <c r="HTP17" s="125"/>
      <c r="HTQ17" s="125"/>
      <c r="HTR17" s="125"/>
      <c r="HTS17" s="125"/>
      <c r="HTT17" s="125"/>
      <c r="HTU17" s="125"/>
      <c r="HTV17" s="125"/>
      <c r="HTW17" s="125"/>
      <c r="HTX17" s="125"/>
      <c r="HTY17" s="125"/>
      <c r="HTZ17" s="125"/>
      <c r="HUA17" s="125"/>
      <c r="HUB17" s="125"/>
      <c r="HUC17" s="125"/>
      <c r="HUD17" s="125"/>
      <c r="HUE17" s="125"/>
      <c r="HUF17" s="125"/>
      <c r="HUG17" s="125"/>
      <c r="HUH17" s="125"/>
      <c r="HUI17" s="125"/>
      <c r="HUJ17" s="125"/>
      <c r="HUK17" s="125"/>
      <c r="HUL17" s="125"/>
      <c r="HUM17" s="125"/>
      <c r="HUN17" s="125"/>
      <c r="HUO17" s="125"/>
      <c r="HUP17" s="125"/>
      <c r="HUQ17" s="125"/>
      <c r="HUR17" s="125"/>
      <c r="HUS17" s="125"/>
      <c r="HUT17" s="125"/>
      <c r="HUU17" s="125"/>
      <c r="HUV17" s="125"/>
      <c r="HUW17" s="125"/>
      <c r="HUX17" s="125"/>
      <c r="HUY17" s="125"/>
      <c r="HUZ17" s="125"/>
      <c r="HVA17" s="125"/>
      <c r="HVB17" s="125"/>
      <c r="HVC17" s="125"/>
      <c r="HVD17" s="125"/>
      <c r="HVE17" s="125"/>
      <c r="HVF17" s="125"/>
      <c r="HVG17" s="125"/>
      <c r="HVH17" s="125"/>
      <c r="HVI17" s="125"/>
      <c r="HVJ17" s="125"/>
      <c r="HVK17" s="125"/>
      <c r="HVL17" s="125"/>
      <c r="HVM17" s="125"/>
      <c r="HVN17" s="125"/>
      <c r="HVO17" s="125"/>
      <c r="HVP17" s="125"/>
      <c r="HVQ17" s="125"/>
      <c r="HVR17" s="125"/>
      <c r="HVS17" s="125"/>
      <c r="HVT17" s="125"/>
      <c r="HVU17" s="125"/>
      <c r="HVV17" s="125"/>
      <c r="HVW17" s="125"/>
      <c r="HVX17" s="125"/>
      <c r="HVY17" s="125"/>
      <c r="HVZ17" s="125"/>
      <c r="HWA17" s="125"/>
      <c r="HWB17" s="125"/>
      <c r="HWC17" s="125"/>
      <c r="HWD17" s="125"/>
      <c r="HWE17" s="125"/>
      <c r="HWF17" s="125"/>
      <c r="HWG17" s="125"/>
      <c r="HWH17" s="125"/>
      <c r="HWI17" s="125"/>
      <c r="HWJ17" s="125"/>
      <c r="HWK17" s="125"/>
      <c r="HWL17" s="125"/>
      <c r="HWM17" s="125"/>
      <c r="HWN17" s="125"/>
      <c r="HWO17" s="125"/>
      <c r="HWP17" s="125"/>
      <c r="HWQ17" s="125"/>
      <c r="HWR17" s="125"/>
      <c r="HWS17" s="125"/>
      <c r="HWT17" s="125"/>
      <c r="HWU17" s="125"/>
      <c r="HWV17" s="125"/>
      <c r="HWW17" s="125"/>
      <c r="HWX17" s="125"/>
      <c r="HWY17" s="125"/>
      <c r="HWZ17" s="125"/>
      <c r="HXA17" s="125"/>
      <c r="HXB17" s="125"/>
      <c r="HXC17" s="125"/>
      <c r="HXD17" s="125"/>
      <c r="HXE17" s="125"/>
      <c r="HXF17" s="125"/>
      <c r="HXG17" s="125"/>
      <c r="HXH17" s="125"/>
      <c r="HXI17" s="125"/>
      <c r="HXJ17" s="125"/>
      <c r="HXK17" s="125"/>
      <c r="HXL17" s="125"/>
      <c r="HXM17" s="125"/>
      <c r="HXN17" s="125"/>
      <c r="HXO17" s="125"/>
      <c r="HXP17" s="125"/>
      <c r="HXQ17" s="125"/>
      <c r="HXR17" s="125"/>
      <c r="HXS17" s="125"/>
      <c r="HXT17" s="125"/>
      <c r="HXU17" s="125"/>
      <c r="HXV17" s="125"/>
      <c r="HXW17" s="125"/>
      <c r="HXX17" s="125"/>
      <c r="HXY17" s="125"/>
      <c r="HXZ17" s="125"/>
      <c r="HYA17" s="125"/>
      <c r="HYB17" s="125"/>
      <c r="HYC17" s="125"/>
      <c r="HYD17" s="125"/>
      <c r="HYE17" s="125"/>
      <c r="HYF17" s="125"/>
      <c r="HYG17" s="125"/>
      <c r="HYH17" s="125"/>
      <c r="HYI17" s="125"/>
      <c r="HYJ17" s="125"/>
      <c r="HYK17" s="125"/>
      <c r="HYL17" s="125"/>
      <c r="HYM17" s="125"/>
      <c r="HYN17" s="125"/>
      <c r="HYO17" s="125"/>
      <c r="HYP17" s="125"/>
      <c r="HYQ17" s="125"/>
      <c r="HYR17" s="125"/>
      <c r="HYS17" s="125"/>
      <c r="HYT17" s="125"/>
      <c r="HYU17" s="125"/>
      <c r="HYV17" s="125"/>
      <c r="HYW17" s="125"/>
      <c r="HYX17" s="125"/>
      <c r="HYY17" s="125"/>
      <c r="HYZ17" s="125"/>
      <c r="HZA17" s="125"/>
      <c r="HZB17" s="125"/>
      <c r="HZC17" s="125"/>
      <c r="HZD17" s="125"/>
      <c r="HZE17" s="125"/>
      <c r="HZF17" s="125"/>
      <c r="HZG17" s="125"/>
      <c r="HZH17" s="125"/>
      <c r="HZI17" s="125"/>
      <c r="HZJ17" s="125"/>
      <c r="HZK17" s="125"/>
      <c r="HZL17" s="125"/>
      <c r="HZM17" s="125"/>
      <c r="HZN17" s="125"/>
      <c r="HZO17" s="125"/>
      <c r="HZP17" s="125"/>
      <c r="HZQ17" s="125"/>
      <c r="HZR17" s="125"/>
      <c r="HZS17" s="125"/>
      <c r="HZT17" s="125"/>
      <c r="HZU17" s="125"/>
      <c r="HZV17" s="125"/>
      <c r="HZW17" s="125"/>
      <c r="HZX17" s="125"/>
      <c r="HZY17" s="125"/>
      <c r="HZZ17" s="125"/>
      <c r="IAA17" s="125"/>
      <c r="IAB17" s="125"/>
      <c r="IAC17" s="125"/>
      <c r="IAD17" s="125"/>
      <c r="IAE17" s="125"/>
      <c r="IAF17" s="125"/>
      <c r="IAG17" s="125"/>
      <c r="IAH17" s="125"/>
      <c r="IAI17" s="125"/>
      <c r="IAJ17" s="125"/>
      <c r="IAK17" s="125"/>
      <c r="IAL17" s="125"/>
      <c r="IAM17" s="125"/>
      <c r="IAN17" s="125"/>
      <c r="IAO17" s="125"/>
      <c r="IAP17" s="125"/>
      <c r="IAQ17" s="125"/>
      <c r="IAR17" s="125"/>
      <c r="IAS17" s="125"/>
      <c r="IAT17" s="125"/>
      <c r="IAU17" s="125"/>
      <c r="IAV17" s="125"/>
      <c r="IAW17" s="125"/>
      <c r="IAX17" s="125"/>
      <c r="IAY17" s="125"/>
      <c r="IAZ17" s="125"/>
      <c r="IBA17" s="125"/>
      <c r="IBB17" s="125"/>
      <c r="IBC17" s="125"/>
      <c r="IBD17" s="125"/>
      <c r="IBE17" s="125"/>
      <c r="IBF17" s="125"/>
      <c r="IBG17" s="125"/>
      <c r="IBH17" s="125"/>
      <c r="IBI17" s="125"/>
      <c r="IBJ17" s="125"/>
      <c r="IBK17" s="125"/>
      <c r="IBL17" s="125"/>
      <c r="IBM17" s="125"/>
      <c r="IBN17" s="125"/>
      <c r="IBO17" s="125"/>
      <c r="IBP17" s="125"/>
      <c r="IBQ17" s="125"/>
      <c r="IBR17" s="125"/>
      <c r="IBS17" s="125"/>
      <c r="IBT17" s="125"/>
      <c r="IBU17" s="125"/>
      <c r="IBV17" s="125"/>
      <c r="IBW17" s="125"/>
      <c r="IBX17" s="125"/>
      <c r="IBY17" s="125"/>
      <c r="IBZ17" s="125"/>
      <c r="ICA17" s="125"/>
      <c r="ICB17" s="125"/>
      <c r="ICC17" s="125"/>
      <c r="ICD17" s="125"/>
      <c r="ICE17" s="125"/>
      <c r="ICF17" s="125"/>
      <c r="ICG17" s="125"/>
      <c r="ICH17" s="125"/>
      <c r="ICI17" s="125"/>
      <c r="ICJ17" s="125"/>
      <c r="ICK17" s="125"/>
      <c r="ICL17" s="125"/>
      <c r="ICM17" s="125"/>
      <c r="ICN17" s="125"/>
      <c r="ICO17" s="125"/>
      <c r="ICP17" s="125"/>
      <c r="ICQ17" s="125"/>
      <c r="ICR17" s="125"/>
      <c r="ICS17" s="125"/>
      <c r="ICT17" s="125"/>
      <c r="ICU17" s="125"/>
      <c r="ICV17" s="125"/>
      <c r="ICW17" s="125"/>
      <c r="ICX17" s="125"/>
      <c r="ICY17" s="125"/>
      <c r="ICZ17" s="125"/>
      <c r="IDA17" s="125"/>
      <c r="IDB17" s="125"/>
      <c r="IDC17" s="125"/>
      <c r="IDD17" s="125"/>
      <c r="IDE17" s="125"/>
      <c r="IDF17" s="125"/>
      <c r="IDG17" s="125"/>
      <c r="IDH17" s="125"/>
      <c r="IDI17" s="125"/>
      <c r="IDJ17" s="125"/>
      <c r="IDK17" s="125"/>
      <c r="IDL17" s="125"/>
      <c r="IDM17" s="125"/>
      <c r="IDN17" s="125"/>
      <c r="IDO17" s="125"/>
      <c r="IDP17" s="125"/>
      <c r="IDQ17" s="125"/>
      <c r="IDR17" s="125"/>
      <c r="IDS17" s="125"/>
      <c r="IDT17" s="125"/>
      <c r="IDU17" s="125"/>
      <c r="IDV17" s="125"/>
      <c r="IDW17" s="125"/>
      <c r="IDX17" s="125"/>
      <c r="IDY17" s="125"/>
      <c r="IDZ17" s="125"/>
      <c r="IEA17" s="125"/>
      <c r="IEB17" s="125"/>
      <c r="IEC17" s="125"/>
      <c r="IED17" s="125"/>
      <c r="IEE17" s="125"/>
      <c r="IEF17" s="125"/>
      <c r="IEG17" s="125"/>
      <c r="IEH17" s="125"/>
      <c r="IEI17" s="125"/>
      <c r="IEJ17" s="125"/>
      <c r="IEK17" s="125"/>
      <c r="IEL17" s="125"/>
      <c r="IEM17" s="125"/>
      <c r="IEN17" s="125"/>
      <c r="IEO17" s="125"/>
      <c r="IEP17" s="125"/>
      <c r="IEQ17" s="125"/>
      <c r="IER17" s="125"/>
      <c r="IES17" s="125"/>
      <c r="IET17" s="125"/>
      <c r="IEU17" s="125"/>
      <c r="IEV17" s="125"/>
      <c r="IEW17" s="125"/>
      <c r="IEX17" s="125"/>
      <c r="IEY17" s="125"/>
      <c r="IEZ17" s="125"/>
      <c r="IFA17" s="125"/>
      <c r="IFB17" s="125"/>
      <c r="IFC17" s="125"/>
      <c r="IFD17" s="125"/>
      <c r="IFE17" s="125"/>
      <c r="IFF17" s="125"/>
      <c r="IFG17" s="125"/>
      <c r="IFH17" s="125"/>
      <c r="IFI17" s="125"/>
      <c r="IFJ17" s="125"/>
      <c r="IFK17" s="125"/>
      <c r="IFL17" s="125"/>
      <c r="IFM17" s="125"/>
      <c r="IFN17" s="125"/>
      <c r="IFO17" s="125"/>
      <c r="IFP17" s="125"/>
      <c r="IFQ17" s="125"/>
      <c r="IFR17" s="125"/>
      <c r="IFS17" s="125"/>
      <c r="IFT17" s="125"/>
      <c r="IFU17" s="125"/>
      <c r="IFV17" s="125"/>
      <c r="IFW17" s="125"/>
      <c r="IFX17" s="125"/>
      <c r="IFY17" s="125"/>
      <c r="IFZ17" s="125"/>
      <c r="IGA17" s="125"/>
      <c r="IGB17" s="125"/>
      <c r="IGC17" s="125"/>
      <c r="IGD17" s="125"/>
      <c r="IGE17" s="125"/>
      <c r="IGF17" s="125"/>
      <c r="IGG17" s="125"/>
      <c r="IGH17" s="125"/>
      <c r="IGI17" s="125"/>
      <c r="IGJ17" s="125"/>
      <c r="IGK17" s="125"/>
      <c r="IGL17" s="125"/>
      <c r="IGM17" s="125"/>
      <c r="IGN17" s="125"/>
      <c r="IGO17" s="125"/>
      <c r="IGP17" s="125"/>
      <c r="IGQ17" s="125"/>
      <c r="IGR17" s="125"/>
      <c r="IGS17" s="125"/>
      <c r="IGT17" s="125"/>
      <c r="IGU17" s="125"/>
      <c r="IGV17" s="125"/>
      <c r="IGW17" s="125"/>
      <c r="IGX17" s="125"/>
      <c r="IGY17" s="125"/>
      <c r="IGZ17" s="125"/>
      <c r="IHA17" s="125"/>
      <c r="IHB17" s="125"/>
      <c r="IHC17" s="125"/>
      <c r="IHD17" s="125"/>
      <c r="IHE17" s="125"/>
      <c r="IHF17" s="125"/>
      <c r="IHG17" s="125"/>
      <c r="IHH17" s="125"/>
      <c r="IHI17" s="125"/>
      <c r="IHJ17" s="125"/>
      <c r="IHK17" s="125"/>
      <c r="IHL17" s="125"/>
      <c r="IHM17" s="125"/>
      <c r="IHN17" s="125"/>
      <c r="IHO17" s="125"/>
      <c r="IHP17" s="125"/>
      <c r="IHQ17" s="125"/>
      <c r="IHR17" s="125"/>
      <c r="IHS17" s="125"/>
      <c r="IHT17" s="125"/>
      <c r="IHU17" s="125"/>
      <c r="IHV17" s="125"/>
      <c r="IHW17" s="125"/>
      <c r="IHX17" s="125"/>
      <c r="IHY17" s="125"/>
      <c r="IHZ17" s="125"/>
      <c r="IIA17" s="125"/>
      <c r="IIB17" s="125"/>
      <c r="IIC17" s="125"/>
      <c r="IID17" s="125"/>
      <c r="IIE17" s="125"/>
      <c r="IIF17" s="125"/>
      <c r="IIG17" s="125"/>
      <c r="IIH17" s="125"/>
      <c r="III17" s="125"/>
      <c r="IIJ17" s="125"/>
      <c r="IIK17" s="125"/>
      <c r="IIL17" s="125"/>
      <c r="IIM17" s="125"/>
      <c r="IIN17" s="125"/>
      <c r="IIO17" s="125"/>
      <c r="IIP17" s="125"/>
      <c r="IIQ17" s="125"/>
      <c r="IIR17" s="125"/>
      <c r="IIS17" s="125"/>
      <c r="IIT17" s="125"/>
      <c r="IIU17" s="125"/>
      <c r="IIV17" s="125"/>
      <c r="IIW17" s="125"/>
      <c r="IIX17" s="125"/>
      <c r="IIY17" s="125"/>
      <c r="IIZ17" s="125"/>
      <c r="IJA17" s="125"/>
      <c r="IJB17" s="125"/>
      <c r="IJC17" s="125"/>
      <c r="IJD17" s="125"/>
      <c r="IJE17" s="125"/>
      <c r="IJF17" s="125"/>
      <c r="IJG17" s="125"/>
      <c r="IJH17" s="125"/>
      <c r="IJI17" s="125"/>
      <c r="IJJ17" s="125"/>
      <c r="IJK17" s="125"/>
      <c r="IJL17" s="125"/>
      <c r="IJM17" s="125"/>
      <c r="IJN17" s="125"/>
      <c r="IJO17" s="125"/>
      <c r="IJP17" s="125"/>
      <c r="IJQ17" s="125"/>
      <c r="IJR17" s="125"/>
      <c r="IJS17" s="125"/>
      <c r="IJT17" s="125"/>
      <c r="IJU17" s="125"/>
      <c r="IJV17" s="125"/>
      <c r="IJW17" s="125"/>
      <c r="IJX17" s="125"/>
      <c r="IJY17" s="125"/>
      <c r="IJZ17" s="125"/>
      <c r="IKA17" s="125"/>
      <c r="IKB17" s="125"/>
      <c r="IKC17" s="125"/>
      <c r="IKD17" s="125"/>
      <c r="IKE17" s="125"/>
      <c r="IKF17" s="125"/>
      <c r="IKG17" s="125"/>
      <c r="IKH17" s="125"/>
      <c r="IKI17" s="125"/>
      <c r="IKJ17" s="125"/>
      <c r="IKK17" s="125"/>
      <c r="IKL17" s="125"/>
      <c r="IKM17" s="125"/>
      <c r="IKN17" s="125"/>
      <c r="IKO17" s="125"/>
      <c r="IKP17" s="125"/>
      <c r="IKQ17" s="125"/>
      <c r="IKR17" s="125"/>
      <c r="IKS17" s="125"/>
      <c r="IKT17" s="125"/>
      <c r="IKU17" s="125"/>
      <c r="IKV17" s="125"/>
      <c r="IKW17" s="125"/>
      <c r="IKX17" s="125"/>
      <c r="IKY17" s="125"/>
      <c r="IKZ17" s="125"/>
      <c r="ILA17" s="125"/>
      <c r="ILB17" s="125"/>
      <c r="ILC17" s="125"/>
      <c r="ILD17" s="125"/>
      <c r="ILE17" s="125"/>
      <c r="ILF17" s="125"/>
      <c r="ILG17" s="125"/>
      <c r="ILH17" s="125"/>
      <c r="ILI17" s="125"/>
      <c r="ILJ17" s="125"/>
      <c r="ILK17" s="125"/>
      <c r="ILL17" s="125"/>
      <c r="ILM17" s="125"/>
      <c r="ILN17" s="125"/>
      <c r="ILO17" s="125"/>
      <c r="ILP17" s="125"/>
      <c r="ILQ17" s="125"/>
      <c r="ILR17" s="125"/>
      <c r="ILS17" s="125"/>
      <c r="ILT17" s="125"/>
      <c r="ILU17" s="125"/>
      <c r="ILV17" s="125"/>
      <c r="ILW17" s="125"/>
      <c r="ILX17" s="125"/>
      <c r="ILY17" s="125"/>
      <c r="ILZ17" s="125"/>
      <c r="IMA17" s="125"/>
      <c r="IMB17" s="125"/>
      <c r="IMC17" s="125"/>
      <c r="IMD17" s="125"/>
      <c r="IME17" s="125"/>
      <c r="IMF17" s="125"/>
      <c r="IMG17" s="125"/>
      <c r="IMH17" s="125"/>
      <c r="IMI17" s="125"/>
      <c r="IMJ17" s="125"/>
      <c r="IMK17" s="125"/>
      <c r="IML17" s="125"/>
      <c r="IMM17" s="125"/>
      <c r="IMN17" s="125"/>
      <c r="IMO17" s="125"/>
      <c r="IMP17" s="125"/>
      <c r="IMQ17" s="125"/>
      <c r="IMR17" s="125"/>
      <c r="IMS17" s="125"/>
      <c r="IMT17" s="125"/>
      <c r="IMU17" s="125"/>
      <c r="IMV17" s="125"/>
      <c r="IMW17" s="125"/>
      <c r="IMX17" s="125"/>
      <c r="IMY17" s="125"/>
      <c r="IMZ17" s="125"/>
      <c r="INA17" s="125"/>
      <c r="INB17" s="125"/>
      <c r="INC17" s="125"/>
      <c r="IND17" s="125"/>
      <c r="INE17" s="125"/>
      <c r="INF17" s="125"/>
      <c r="ING17" s="125"/>
      <c r="INH17" s="125"/>
      <c r="INI17" s="125"/>
      <c r="INJ17" s="125"/>
      <c r="INK17" s="125"/>
      <c r="INL17" s="125"/>
      <c r="INM17" s="125"/>
      <c r="INN17" s="125"/>
      <c r="INO17" s="125"/>
      <c r="INP17" s="125"/>
      <c r="INQ17" s="125"/>
      <c r="INR17" s="125"/>
      <c r="INS17" s="125"/>
      <c r="INT17" s="125"/>
      <c r="INU17" s="125"/>
      <c r="INV17" s="125"/>
      <c r="INW17" s="125"/>
      <c r="INX17" s="125"/>
      <c r="INY17" s="125"/>
      <c r="INZ17" s="125"/>
      <c r="IOA17" s="125"/>
      <c r="IOB17" s="125"/>
      <c r="IOC17" s="125"/>
      <c r="IOD17" s="125"/>
      <c r="IOE17" s="125"/>
      <c r="IOF17" s="125"/>
      <c r="IOG17" s="125"/>
      <c r="IOH17" s="125"/>
      <c r="IOI17" s="125"/>
      <c r="IOJ17" s="125"/>
      <c r="IOK17" s="125"/>
      <c r="IOL17" s="125"/>
      <c r="IOM17" s="125"/>
      <c r="ION17" s="125"/>
      <c r="IOO17" s="125"/>
      <c r="IOP17" s="125"/>
      <c r="IOQ17" s="125"/>
      <c r="IOR17" s="125"/>
      <c r="IOS17" s="125"/>
      <c r="IOT17" s="125"/>
      <c r="IOU17" s="125"/>
      <c r="IOV17" s="125"/>
      <c r="IOW17" s="125"/>
      <c r="IOX17" s="125"/>
      <c r="IOY17" s="125"/>
      <c r="IOZ17" s="125"/>
      <c r="IPA17" s="125"/>
      <c r="IPB17" s="125"/>
      <c r="IPC17" s="125"/>
      <c r="IPD17" s="125"/>
      <c r="IPE17" s="125"/>
      <c r="IPF17" s="125"/>
      <c r="IPG17" s="125"/>
      <c r="IPH17" s="125"/>
      <c r="IPI17" s="125"/>
      <c r="IPJ17" s="125"/>
      <c r="IPK17" s="125"/>
      <c r="IPL17" s="125"/>
      <c r="IPM17" s="125"/>
      <c r="IPN17" s="125"/>
      <c r="IPO17" s="125"/>
      <c r="IPP17" s="125"/>
      <c r="IPQ17" s="125"/>
      <c r="IPR17" s="125"/>
      <c r="IPS17" s="125"/>
      <c r="IPT17" s="125"/>
      <c r="IPU17" s="125"/>
      <c r="IPV17" s="125"/>
      <c r="IPW17" s="125"/>
      <c r="IPX17" s="125"/>
      <c r="IPY17" s="125"/>
      <c r="IPZ17" s="125"/>
      <c r="IQA17" s="125"/>
      <c r="IQB17" s="125"/>
      <c r="IQC17" s="125"/>
      <c r="IQD17" s="125"/>
      <c r="IQE17" s="125"/>
      <c r="IQF17" s="125"/>
      <c r="IQG17" s="125"/>
      <c r="IQH17" s="125"/>
      <c r="IQI17" s="125"/>
      <c r="IQJ17" s="125"/>
      <c r="IQK17" s="125"/>
      <c r="IQL17" s="125"/>
      <c r="IQM17" s="125"/>
      <c r="IQN17" s="125"/>
      <c r="IQO17" s="125"/>
      <c r="IQP17" s="125"/>
      <c r="IQQ17" s="125"/>
      <c r="IQR17" s="125"/>
      <c r="IQS17" s="125"/>
      <c r="IQT17" s="125"/>
      <c r="IQU17" s="125"/>
      <c r="IQV17" s="125"/>
      <c r="IQW17" s="125"/>
      <c r="IQX17" s="125"/>
      <c r="IQY17" s="125"/>
      <c r="IQZ17" s="125"/>
      <c r="IRA17" s="125"/>
      <c r="IRB17" s="125"/>
      <c r="IRC17" s="125"/>
      <c r="IRD17" s="125"/>
      <c r="IRE17" s="125"/>
      <c r="IRF17" s="125"/>
      <c r="IRG17" s="125"/>
      <c r="IRH17" s="125"/>
      <c r="IRI17" s="125"/>
      <c r="IRJ17" s="125"/>
      <c r="IRK17" s="125"/>
      <c r="IRL17" s="125"/>
      <c r="IRM17" s="125"/>
      <c r="IRN17" s="125"/>
      <c r="IRO17" s="125"/>
      <c r="IRP17" s="125"/>
      <c r="IRQ17" s="125"/>
      <c r="IRR17" s="125"/>
      <c r="IRS17" s="125"/>
      <c r="IRT17" s="125"/>
      <c r="IRU17" s="125"/>
      <c r="IRV17" s="125"/>
      <c r="IRW17" s="125"/>
      <c r="IRX17" s="125"/>
      <c r="IRY17" s="125"/>
      <c r="IRZ17" s="125"/>
      <c r="ISA17" s="125"/>
      <c r="ISB17" s="125"/>
      <c r="ISC17" s="125"/>
      <c r="ISD17" s="125"/>
      <c r="ISE17" s="125"/>
      <c r="ISF17" s="125"/>
      <c r="ISG17" s="125"/>
      <c r="ISH17" s="125"/>
      <c r="ISI17" s="125"/>
      <c r="ISJ17" s="125"/>
      <c r="ISK17" s="125"/>
      <c r="ISL17" s="125"/>
      <c r="ISM17" s="125"/>
      <c r="ISN17" s="125"/>
      <c r="ISO17" s="125"/>
      <c r="ISP17" s="125"/>
      <c r="ISQ17" s="125"/>
      <c r="ISR17" s="125"/>
      <c r="ISS17" s="125"/>
      <c r="IST17" s="125"/>
      <c r="ISU17" s="125"/>
      <c r="ISV17" s="125"/>
      <c r="ISW17" s="125"/>
      <c r="ISX17" s="125"/>
      <c r="ISY17" s="125"/>
      <c r="ISZ17" s="125"/>
      <c r="ITA17" s="125"/>
      <c r="ITB17" s="125"/>
      <c r="ITC17" s="125"/>
      <c r="ITD17" s="125"/>
      <c r="ITE17" s="125"/>
      <c r="ITF17" s="125"/>
      <c r="ITG17" s="125"/>
      <c r="ITH17" s="125"/>
      <c r="ITI17" s="125"/>
      <c r="ITJ17" s="125"/>
      <c r="ITK17" s="125"/>
      <c r="ITL17" s="125"/>
      <c r="ITM17" s="125"/>
      <c r="ITN17" s="125"/>
      <c r="ITO17" s="125"/>
      <c r="ITP17" s="125"/>
      <c r="ITQ17" s="125"/>
      <c r="ITR17" s="125"/>
      <c r="ITS17" s="125"/>
      <c r="ITT17" s="125"/>
      <c r="ITU17" s="125"/>
      <c r="ITV17" s="125"/>
      <c r="ITW17" s="125"/>
      <c r="ITX17" s="125"/>
      <c r="ITY17" s="125"/>
      <c r="ITZ17" s="125"/>
      <c r="IUA17" s="125"/>
      <c r="IUB17" s="125"/>
      <c r="IUC17" s="125"/>
      <c r="IUD17" s="125"/>
      <c r="IUE17" s="125"/>
      <c r="IUF17" s="125"/>
      <c r="IUG17" s="125"/>
      <c r="IUH17" s="125"/>
      <c r="IUI17" s="125"/>
      <c r="IUJ17" s="125"/>
      <c r="IUK17" s="125"/>
      <c r="IUL17" s="125"/>
      <c r="IUM17" s="125"/>
      <c r="IUN17" s="125"/>
      <c r="IUO17" s="125"/>
      <c r="IUP17" s="125"/>
      <c r="IUQ17" s="125"/>
      <c r="IUR17" s="125"/>
      <c r="IUS17" s="125"/>
      <c r="IUT17" s="125"/>
      <c r="IUU17" s="125"/>
      <c r="IUV17" s="125"/>
      <c r="IUW17" s="125"/>
      <c r="IUX17" s="125"/>
      <c r="IUY17" s="125"/>
      <c r="IUZ17" s="125"/>
      <c r="IVA17" s="125"/>
      <c r="IVB17" s="125"/>
      <c r="IVC17" s="125"/>
      <c r="IVD17" s="125"/>
      <c r="IVE17" s="125"/>
      <c r="IVF17" s="125"/>
      <c r="IVG17" s="125"/>
      <c r="IVH17" s="125"/>
      <c r="IVI17" s="125"/>
      <c r="IVJ17" s="125"/>
      <c r="IVK17" s="125"/>
      <c r="IVL17" s="125"/>
      <c r="IVM17" s="125"/>
      <c r="IVN17" s="125"/>
      <c r="IVO17" s="125"/>
      <c r="IVP17" s="125"/>
      <c r="IVQ17" s="125"/>
      <c r="IVR17" s="125"/>
      <c r="IVS17" s="125"/>
      <c r="IVT17" s="125"/>
      <c r="IVU17" s="125"/>
      <c r="IVV17" s="125"/>
      <c r="IVW17" s="125"/>
      <c r="IVX17" s="125"/>
      <c r="IVY17" s="125"/>
      <c r="IVZ17" s="125"/>
      <c r="IWA17" s="125"/>
      <c r="IWB17" s="125"/>
      <c r="IWC17" s="125"/>
      <c r="IWD17" s="125"/>
      <c r="IWE17" s="125"/>
      <c r="IWF17" s="125"/>
      <c r="IWG17" s="125"/>
      <c r="IWH17" s="125"/>
      <c r="IWI17" s="125"/>
      <c r="IWJ17" s="125"/>
      <c r="IWK17" s="125"/>
      <c r="IWL17" s="125"/>
      <c r="IWM17" s="125"/>
      <c r="IWN17" s="125"/>
      <c r="IWO17" s="125"/>
      <c r="IWP17" s="125"/>
      <c r="IWQ17" s="125"/>
      <c r="IWR17" s="125"/>
      <c r="IWS17" s="125"/>
      <c r="IWT17" s="125"/>
      <c r="IWU17" s="125"/>
      <c r="IWV17" s="125"/>
      <c r="IWW17" s="125"/>
      <c r="IWX17" s="125"/>
      <c r="IWY17" s="125"/>
      <c r="IWZ17" s="125"/>
      <c r="IXA17" s="125"/>
      <c r="IXB17" s="125"/>
      <c r="IXC17" s="125"/>
      <c r="IXD17" s="125"/>
      <c r="IXE17" s="125"/>
      <c r="IXF17" s="125"/>
      <c r="IXG17" s="125"/>
      <c r="IXH17" s="125"/>
      <c r="IXI17" s="125"/>
      <c r="IXJ17" s="125"/>
      <c r="IXK17" s="125"/>
      <c r="IXL17" s="125"/>
      <c r="IXM17" s="125"/>
      <c r="IXN17" s="125"/>
      <c r="IXO17" s="125"/>
      <c r="IXP17" s="125"/>
      <c r="IXQ17" s="125"/>
      <c r="IXR17" s="125"/>
      <c r="IXS17" s="125"/>
      <c r="IXT17" s="125"/>
      <c r="IXU17" s="125"/>
      <c r="IXV17" s="125"/>
      <c r="IXW17" s="125"/>
      <c r="IXX17" s="125"/>
      <c r="IXY17" s="125"/>
      <c r="IXZ17" s="125"/>
      <c r="IYA17" s="125"/>
      <c r="IYB17" s="125"/>
      <c r="IYC17" s="125"/>
      <c r="IYD17" s="125"/>
      <c r="IYE17" s="125"/>
      <c r="IYF17" s="125"/>
      <c r="IYG17" s="125"/>
      <c r="IYH17" s="125"/>
      <c r="IYI17" s="125"/>
      <c r="IYJ17" s="125"/>
      <c r="IYK17" s="125"/>
      <c r="IYL17" s="125"/>
      <c r="IYM17" s="125"/>
      <c r="IYN17" s="125"/>
      <c r="IYO17" s="125"/>
      <c r="IYP17" s="125"/>
      <c r="IYQ17" s="125"/>
      <c r="IYR17" s="125"/>
      <c r="IYS17" s="125"/>
      <c r="IYT17" s="125"/>
      <c r="IYU17" s="125"/>
      <c r="IYV17" s="125"/>
      <c r="IYW17" s="125"/>
      <c r="IYX17" s="125"/>
      <c r="IYY17" s="125"/>
      <c r="IYZ17" s="125"/>
      <c r="IZA17" s="125"/>
      <c r="IZB17" s="125"/>
      <c r="IZC17" s="125"/>
      <c r="IZD17" s="125"/>
      <c r="IZE17" s="125"/>
      <c r="IZF17" s="125"/>
      <c r="IZG17" s="125"/>
      <c r="IZH17" s="125"/>
      <c r="IZI17" s="125"/>
      <c r="IZJ17" s="125"/>
      <c r="IZK17" s="125"/>
      <c r="IZL17" s="125"/>
      <c r="IZM17" s="125"/>
      <c r="IZN17" s="125"/>
      <c r="IZO17" s="125"/>
      <c r="IZP17" s="125"/>
      <c r="IZQ17" s="125"/>
      <c r="IZR17" s="125"/>
      <c r="IZS17" s="125"/>
      <c r="IZT17" s="125"/>
      <c r="IZU17" s="125"/>
      <c r="IZV17" s="125"/>
      <c r="IZW17" s="125"/>
      <c r="IZX17" s="125"/>
      <c r="IZY17" s="125"/>
      <c r="IZZ17" s="125"/>
      <c r="JAA17" s="125"/>
      <c r="JAB17" s="125"/>
      <c r="JAC17" s="125"/>
      <c r="JAD17" s="125"/>
      <c r="JAE17" s="125"/>
      <c r="JAF17" s="125"/>
      <c r="JAG17" s="125"/>
      <c r="JAH17" s="125"/>
      <c r="JAI17" s="125"/>
      <c r="JAJ17" s="125"/>
      <c r="JAK17" s="125"/>
      <c r="JAL17" s="125"/>
      <c r="JAM17" s="125"/>
      <c r="JAN17" s="125"/>
      <c r="JAO17" s="125"/>
      <c r="JAP17" s="125"/>
      <c r="JAQ17" s="125"/>
      <c r="JAR17" s="125"/>
      <c r="JAS17" s="125"/>
      <c r="JAT17" s="125"/>
      <c r="JAU17" s="125"/>
      <c r="JAV17" s="125"/>
      <c r="JAW17" s="125"/>
      <c r="JAX17" s="125"/>
      <c r="JAY17" s="125"/>
      <c r="JAZ17" s="125"/>
      <c r="JBA17" s="125"/>
      <c r="JBB17" s="125"/>
      <c r="JBC17" s="125"/>
      <c r="JBD17" s="125"/>
      <c r="JBE17" s="125"/>
      <c r="JBF17" s="125"/>
      <c r="JBG17" s="125"/>
      <c r="JBH17" s="125"/>
      <c r="JBI17" s="125"/>
      <c r="JBJ17" s="125"/>
      <c r="JBK17" s="125"/>
      <c r="JBL17" s="125"/>
      <c r="JBM17" s="125"/>
      <c r="JBN17" s="125"/>
      <c r="JBO17" s="125"/>
      <c r="JBP17" s="125"/>
      <c r="JBQ17" s="125"/>
      <c r="JBR17" s="125"/>
      <c r="JBS17" s="125"/>
      <c r="JBT17" s="125"/>
      <c r="JBU17" s="125"/>
      <c r="JBV17" s="125"/>
      <c r="JBW17" s="125"/>
      <c r="JBX17" s="125"/>
      <c r="JBY17" s="125"/>
      <c r="JBZ17" s="125"/>
      <c r="JCA17" s="125"/>
      <c r="JCB17" s="125"/>
      <c r="JCC17" s="125"/>
      <c r="JCD17" s="125"/>
      <c r="JCE17" s="125"/>
      <c r="JCF17" s="125"/>
      <c r="JCG17" s="125"/>
      <c r="JCH17" s="125"/>
      <c r="JCI17" s="125"/>
      <c r="JCJ17" s="125"/>
      <c r="JCK17" s="125"/>
      <c r="JCL17" s="125"/>
      <c r="JCM17" s="125"/>
      <c r="JCN17" s="125"/>
      <c r="JCO17" s="125"/>
      <c r="JCP17" s="125"/>
      <c r="JCQ17" s="125"/>
      <c r="JCR17" s="125"/>
      <c r="JCS17" s="125"/>
      <c r="JCT17" s="125"/>
      <c r="JCU17" s="125"/>
      <c r="JCV17" s="125"/>
      <c r="JCW17" s="125"/>
      <c r="JCX17" s="125"/>
      <c r="JCY17" s="125"/>
      <c r="JCZ17" s="125"/>
      <c r="JDA17" s="125"/>
      <c r="JDB17" s="125"/>
      <c r="JDC17" s="125"/>
      <c r="JDD17" s="125"/>
      <c r="JDE17" s="125"/>
      <c r="JDF17" s="125"/>
      <c r="JDG17" s="125"/>
      <c r="JDH17" s="125"/>
      <c r="JDI17" s="125"/>
      <c r="JDJ17" s="125"/>
      <c r="JDK17" s="125"/>
      <c r="JDL17" s="125"/>
      <c r="JDM17" s="125"/>
      <c r="JDN17" s="125"/>
      <c r="JDO17" s="125"/>
      <c r="JDP17" s="125"/>
      <c r="JDQ17" s="125"/>
      <c r="JDR17" s="125"/>
      <c r="JDS17" s="125"/>
      <c r="JDT17" s="125"/>
      <c r="JDU17" s="125"/>
      <c r="JDV17" s="125"/>
      <c r="JDW17" s="125"/>
      <c r="JDX17" s="125"/>
      <c r="JDY17" s="125"/>
      <c r="JDZ17" s="125"/>
      <c r="JEA17" s="125"/>
      <c r="JEB17" s="125"/>
      <c r="JEC17" s="125"/>
      <c r="JED17" s="125"/>
      <c r="JEE17" s="125"/>
      <c r="JEF17" s="125"/>
      <c r="JEG17" s="125"/>
      <c r="JEH17" s="125"/>
      <c r="JEI17" s="125"/>
      <c r="JEJ17" s="125"/>
      <c r="JEK17" s="125"/>
      <c r="JEL17" s="125"/>
      <c r="JEM17" s="125"/>
      <c r="JEN17" s="125"/>
      <c r="JEO17" s="125"/>
      <c r="JEP17" s="125"/>
      <c r="JEQ17" s="125"/>
      <c r="JER17" s="125"/>
      <c r="JES17" s="125"/>
      <c r="JET17" s="125"/>
      <c r="JEU17" s="125"/>
      <c r="JEV17" s="125"/>
      <c r="JEW17" s="125"/>
      <c r="JEX17" s="125"/>
      <c r="JEY17" s="125"/>
      <c r="JEZ17" s="125"/>
      <c r="JFA17" s="125"/>
      <c r="JFB17" s="125"/>
      <c r="JFC17" s="125"/>
      <c r="JFD17" s="125"/>
      <c r="JFE17" s="125"/>
      <c r="JFF17" s="125"/>
      <c r="JFG17" s="125"/>
      <c r="JFH17" s="125"/>
      <c r="JFI17" s="125"/>
      <c r="JFJ17" s="125"/>
      <c r="JFK17" s="125"/>
      <c r="JFL17" s="125"/>
      <c r="JFM17" s="125"/>
      <c r="JFN17" s="125"/>
      <c r="JFO17" s="125"/>
      <c r="JFP17" s="125"/>
      <c r="JFQ17" s="125"/>
      <c r="JFR17" s="125"/>
      <c r="JFS17" s="125"/>
      <c r="JFT17" s="125"/>
      <c r="JFU17" s="125"/>
      <c r="JFV17" s="125"/>
      <c r="JFW17" s="125"/>
      <c r="JFX17" s="125"/>
      <c r="JFY17" s="125"/>
      <c r="JFZ17" s="125"/>
      <c r="JGA17" s="125"/>
      <c r="JGB17" s="125"/>
      <c r="JGC17" s="125"/>
      <c r="JGD17" s="125"/>
      <c r="JGE17" s="125"/>
      <c r="JGF17" s="125"/>
      <c r="JGG17" s="125"/>
      <c r="JGH17" s="125"/>
      <c r="JGI17" s="125"/>
      <c r="JGJ17" s="125"/>
      <c r="JGK17" s="125"/>
      <c r="JGL17" s="125"/>
      <c r="JGM17" s="125"/>
      <c r="JGN17" s="125"/>
      <c r="JGO17" s="125"/>
      <c r="JGP17" s="125"/>
      <c r="JGQ17" s="125"/>
      <c r="JGR17" s="125"/>
      <c r="JGS17" s="125"/>
      <c r="JGT17" s="125"/>
      <c r="JGU17" s="125"/>
      <c r="JGV17" s="125"/>
      <c r="JGW17" s="125"/>
      <c r="JGX17" s="125"/>
      <c r="JGY17" s="125"/>
      <c r="JGZ17" s="125"/>
      <c r="JHA17" s="125"/>
      <c r="JHB17" s="125"/>
      <c r="JHC17" s="125"/>
      <c r="JHD17" s="125"/>
      <c r="JHE17" s="125"/>
      <c r="JHF17" s="125"/>
      <c r="JHG17" s="125"/>
      <c r="JHH17" s="125"/>
      <c r="JHI17" s="125"/>
      <c r="JHJ17" s="125"/>
      <c r="JHK17" s="125"/>
      <c r="JHL17" s="125"/>
      <c r="JHM17" s="125"/>
      <c r="JHN17" s="125"/>
      <c r="JHO17" s="125"/>
      <c r="JHP17" s="125"/>
      <c r="JHQ17" s="125"/>
      <c r="JHR17" s="125"/>
      <c r="JHS17" s="125"/>
      <c r="JHT17" s="125"/>
      <c r="JHU17" s="125"/>
      <c r="JHV17" s="125"/>
      <c r="JHW17" s="125"/>
      <c r="JHX17" s="125"/>
      <c r="JHY17" s="125"/>
      <c r="JHZ17" s="125"/>
      <c r="JIA17" s="125"/>
      <c r="JIB17" s="125"/>
      <c r="JIC17" s="125"/>
      <c r="JID17" s="125"/>
      <c r="JIE17" s="125"/>
      <c r="JIF17" s="125"/>
      <c r="JIG17" s="125"/>
      <c r="JIH17" s="125"/>
      <c r="JII17" s="125"/>
      <c r="JIJ17" s="125"/>
      <c r="JIK17" s="125"/>
      <c r="JIL17" s="125"/>
      <c r="JIM17" s="125"/>
      <c r="JIN17" s="125"/>
      <c r="JIO17" s="125"/>
      <c r="JIP17" s="125"/>
      <c r="JIQ17" s="125"/>
      <c r="JIR17" s="125"/>
      <c r="JIS17" s="125"/>
      <c r="JIT17" s="125"/>
      <c r="JIU17" s="125"/>
      <c r="JIV17" s="125"/>
      <c r="JIW17" s="125"/>
      <c r="JIX17" s="125"/>
      <c r="JIY17" s="125"/>
      <c r="JIZ17" s="125"/>
      <c r="JJA17" s="125"/>
      <c r="JJB17" s="125"/>
      <c r="JJC17" s="125"/>
      <c r="JJD17" s="125"/>
      <c r="JJE17" s="125"/>
      <c r="JJF17" s="125"/>
      <c r="JJG17" s="125"/>
      <c r="JJH17" s="125"/>
      <c r="JJI17" s="125"/>
      <c r="JJJ17" s="125"/>
      <c r="JJK17" s="125"/>
      <c r="JJL17" s="125"/>
      <c r="JJM17" s="125"/>
      <c r="JJN17" s="125"/>
      <c r="JJO17" s="125"/>
      <c r="JJP17" s="125"/>
      <c r="JJQ17" s="125"/>
      <c r="JJR17" s="125"/>
      <c r="JJS17" s="125"/>
      <c r="JJT17" s="125"/>
      <c r="JJU17" s="125"/>
      <c r="JJV17" s="125"/>
      <c r="JJW17" s="125"/>
      <c r="JJX17" s="125"/>
      <c r="JJY17" s="125"/>
      <c r="JJZ17" s="125"/>
      <c r="JKA17" s="125"/>
      <c r="JKB17" s="125"/>
      <c r="JKC17" s="125"/>
      <c r="JKD17" s="125"/>
      <c r="JKE17" s="125"/>
      <c r="JKF17" s="125"/>
      <c r="JKG17" s="125"/>
      <c r="JKH17" s="125"/>
      <c r="JKI17" s="125"/>
      <c r="JKJ17" s="125"/>
      <c r="JKK17" s="125"/>
      <c r="JKL17" s="125"/>
      <c r="JKM17" s="125"/>
      <c r="JKN17" s="125"/>
      <c r="JKO17" s="125"/>
      <c r="JKP17" s="125"/>
      <c r="JKQ17" s="125"/>
      <c r="JKR17" s="125"/>
      <c r="JKS17" s="125"/>
      <c r="JKT17" s="125"/>
      <c r="JKU17" s="125"/>
      <c r="JKV17" s="125"/>
      <c r="JKW17" s="125"/>
      <c r="JKX17" s="125"/>
      <c r="JKY17" s="125"/>
      <c r="JKZ17" s="125"/>
      <c r="JLA17" s="125"/>
      <c r="JLB17" s="125"/>
      <c r="JLC17" s="125"/>
      <c r="JLD17" s="125"/>
      <c r="JLE17" s="125"/>
      <c r="JLF17" s="125"/>
      <c r="JLG17" s="125"/>
      <c r="JLH17" s="125"/>
      <c r="JLI17" s="125"/>
      <c r="JLJ17" s="125"/>
      <c r="JLK17" s="125"/>
      <c r="JLL17" s="125"/>
      <c r="JLM17" s="125"/>
      <c r="JLN17" s="125"/>
      <c r="JLO17" s="125"/>
      <c r="JLP17" s="125"/>
      <c r="JLQ17" s="125"/>
      <c r="JLR17" s="125"/>
      <c r="JLS17" s="125"/>
      <c r="JLT17" s="125"/>
      <c r="JLU17" s="125"/>
      <c r="JLV17" s="125"/>
      <c r="JLW17" s="125"/>
      <c r="JLX17" s="125"/>
      <c r="JLY17" s="125"/>
      <c r="JLZ17" s="125"/>
      <c r="JMA17" s="125"/>
      <c r="JMB17" s="125"/>
      <c r="JMC17" s="125"/>
      <c r="JMD17" s="125"/>
      <c r="JME17" s="125"/>
      <c r="JMF17" s="125"/>
      <c r="JMG17" s="125"/>
      <c r="JMH17" s="125"/>
      <c r="JMI17" s="125"/>
      <c r="JMJ17" s="125"/>
      <c r="JMK17" s="125"/>
      <c r="JML17" s="125"/>
      <c r="JMM17" s="125"/>
      <c r="JMN17" s="125"/>
      <c r="JMO17" s="125"/>
      <c r="JMP17" s="125"/>
      <c r="JMQ17" s="125"/>
      <c r="JMR17" s="125"/>
      <c r="JMS17" s="125"/>
      <c r="JMT17" s="125"/>
      <c r="JMU17" s="125"/>
      <c r="JMV17" s="125"/>
      <c r="JMW17" s="125"/>
      <c r="JMX17" s="125"/>
      <c r="JMY17" s="125"/>
      <c r="JMZ17" s="125"/>
      <c r="JNA17" s="125"/>
      <c r="JNB17" s="125"/>
      <c r="JNC17" s="125"/>
      <c r="JND17" s="125"/>
      <c r="JNE17" s="125"/>
      <c r="JNF17" s="125"/>
      <c r="JNG17" s="125"/>
      <c r="JNH17" s="125"/>
      <c r="JNI17" s="125"/>
      <c r="JNJ17" s="125"/>
      <c r="JNK17" s="125"/>
      <c r="JNL17" s="125"/>
      <c r="JNM17" s="125"/>
      <c r="JNN17" s="125"/>
      <c r="JNO17" s="125"/>
      <c r="JNP17" s="125"/>
      <c r="JNQ17" s="125"/>
      <c r="JNR17" s="125"/>
      <c r="JNS17" s="125"/>
      <c r="JNT17" s="125"/>
      <c r="JNU17" s="125"/>
      <c r="JNV17" s="125"/>
      <c r="JNW17" s="125"/>
      <c r="JNX17" s="125"/>
      <c r="JNY17" s="125"/>
      <c r="JNZ17" s="125"/>
      <c r="JOA17" s="125"/>
      <c r="JOB17" s="125"/>
      <c r="JOC17" s="125"/>
      <c r="JOD17" s="125"/>
      <c r="JOE17" s="125"/>
      <c r="JOF17" s="125"/>
      <c r="JOG17" s="125"/>
      <c r="JOH17" s="125"/>
      <c r="JOI17" s="125"/>
      <c r="JOJ17" s="125"/>
      <c r="JOK17" s="125"/>
      <c r="JOL17" s="125"/>
      <c r="JOM17" s="125"/>
      <c r="JON17" s="125"/>
      <c r="JOO17" s="125"/>
      <c r="JOP17" s="125"/>
      <c r="JOQ17" s="125"/>
      <c r="JOR17" s="125"/>
      <c r="JOS17" s="125"/>
      <c r="JOT17" s="125"/>
      <c r="JOU17" s="125"/>
      <c r="JOV17" s="125"/>
      <c r="JOW17" s="125"/>
      <c r="JOX17" s="125"/>
      <c r="JOY17" s="125"/>
      <c r="JOZ17" s="125"/>
      <c r="JPA17" s="125"/>
      <c r="JPB17" s="125"/>
      <c r="JPC17" s="125"/>
      <c r="JPD17" s="125"/>
      <c r="JPE17" s="125"/>
      <c r="JPF17" s="125"/>
      <c r="JPG17" s="125"/>
      <c r="JPH17" s="125"/>
      <c r="JPI17" s="125"/>
      <c r="JPJ17" s="125"/>
      <c r="JPK17" s="125"/>
      <c r="JPL17" s="125"/>
      <c r="JPM17" s="125"/>
      <c r="JPN17" s="125"/>
      <c r="JPO17" s="125"/>
      <c r="JPP17" s="125"/>
      <c r="JPQ17" s="125"/>
      <c r="JPR17" s="125"/>
      <c r="JPS17" s="125"/>
      <c r="JPT17" s="125"/>
      <c r="JPU17" s="125"/>
      <c r="JPV17" s="125"/>
      <c r="JPW17" s="125"/>
      <c r="JPX17" s="125"/>
      <c r="JPY17" s="125"/>
      <c r="JPZ17" s="125"/>
      <c r="JQA17" s="125"/>
      <c r="JQB17" s="125"/>
      <c r="JQC17" s="125"/>
      <c r="JQD17" s="125"/>
      <c r="JQE17" s="125"/>
      <c r="JQF17" s="125"/>
      <c r="JQG17" s="125"/>
      <c r="JQH17" s="125"/>
      <c r="JQI17" s="125"/>
      <c r="JQJ17" s="125"/>
      <c r="JQK17" s="125"/>
      <c r="JQL17" s="125"/>
      <c r="JQM17" s="125"/>
      <c r="JQN17" s="125"/>
      <c r="JQO17" s="125"/>
      <c r="JQP17" s="125"/>
      <c r="JQQ17" s="125"/>
      <c r="JQR17" s="125"/>
      <c r="JQS17" s="125"/>
      <c r="JQT17" s="125"/>
      <c r="JQU17" s="125"/>
      <c r="JQV17" s="125"/>
      <c r="JQW17" s="125"/>
      <c r="JQX17" s="125"/>
      <c r="JQY17" s="125"/>
      <c r="JQZ17" s="125"/>
      <c r="JRA17" s="125"/>
      <c r="JRB17" s="125"/>
      <c r="JRC17" s="125"/>
      <c r="JRD17" s="125"/>
      <c r="JRE17" s="125"/>
      <c r="JRF17" s="125"/>
      <c r="JRG17" s="125"/>
      <c r="JRH17" s="125"/>
      <c r="JRI17" s="125"/>
      <c r="JRJ17" s="125"/>
      <c r="JRK17" s="125"/>
      <c r="JRL17" s="125"/>
      <c r="JRM17" s="125"/>
      <c r="JRN17" s="125"/>
      <c r="JRO17" s="125"/>
      <c r="JRP17" s="125"/>
      <c r="JRQ17" s="125"/>
      <c r="JRR17" s="125"/>
      <c r="JRS17" s="125"/>
      <c r="JRT17" s="125"/>
      <c r="JRU17" s="125"/>
      <c r="JRV17" s="125"/>
      <c r="JRW17" s="125"/>
      <c r="JRX17" s="125"/>
      <c r="JRY17" s="125"/>
      <c r="JRZ17" s="125"/>
      <c r="JSA17" s="125"/>
      <c r="JSB17" s="125"/>
      <c r="JSC17" s="125"/>
      <c r="JSD17" s="125"/>
      <c r="JSE17" s="125"/>
      <c r="JSF17" s="125"/>
      <c r="JSG17" s="125"/>
      <c r="JSH17" s="125"/>
      <c r="JSI17" s="125"/>
      <c r="JSJ17" s="125"/>
      <c r="JSK17" s="125"/>
      <c r="JSL17" s="125"/>
      <c r="JSM17" s="125"/>
      <c r="JSN17" s="125"/>
      <c r="JSO17" s="125"/>
      <c r="JSP17" s="125"/>
      <c r="JSQ17" s="125"/>
      <c r="JSR17" s="125"/>
      <c r="JSS17" s="125"/>
      <c r="JST17" s="125"/>
      <c r="JSU17" s="125"/>
      <c r="JSV17" s="125"/>
      <c r="JSW17" s="125"/>
      <c r="JSX17" s="125"/>
      <c r="JSY17" s="125"/>
      <c r="JSZ17" s="125"/>
      <c r="JTA17" s="125"/>
      <c r="JTB17" s="125"/>
      <c r="JTC17" s="125"/>
      <c r="JTD17" s="125"/>
      <c r="JTE17" s="125"/>
      <c r="JTF17" s="125"/>
      <c r="JTG17" s="125"/>
      <c r="JTH17" s="125"/>
      <c r="JTI17" s="125"/>
      <c r="JTJ17" s="125"/>
      <c r="JTK17" s="125"/>
      <c r="JTL17" s="125"/>
      <c r="JTM17" s="125"/>
      <c r="JTN17" s="125"/>
      <c r="JTO17" s="125"/>
      <c r="JTP17" s="125"/>
      <c r="JTQ17" s="125"/>
      <c r="JTR17" s="125"/>
      <c r="JTS17" s="125"/>
      <c r="JTT17" s="125"/>
      <c r="JTU17" s="125"/>
      <c r="JTV17" s="125"/>
      <c r="JTW17" s="125"/>
      <c r="JTX17" s="125"/>
      <c r="JTY17" s="125"/>
      <c r="JTZ17" s="125"/>
      <c r="JUA17" s="125"/>
      <c r="JUB17" s="125"/>
      <c r="JUC17" s="125"/>
      <c r="JUD17" s="125"/>
      <c r="JUE17" s="125"/>
      <c r="JUF17" s="125"/>
      <c r="JUG17" s="125"/>
      <c r="JUH17" s="125"/>
      <c r="JUI17" s="125"/>
      <c r="JUJ17" s="125"/>
      <c r="JUK17" s="125"/>
      <c r="JUL17" s="125"/>
      <c r="JUM17" s="125"/>
      <c r="JUN17" s="125"/>
      <c r="JUO17" s="125"/>
      <c r="JUP17" s="125"/>
      <c r="JUQ17" s="125"/>
      <c r="JUR17" s="125"/>
      <c r="JUS17" s="125"/>
      <c r="JUT17" s="125"/>
      <c r="JUU17" s="125"/>
      <c r="JUV17" s="125"/>
      <c r="JUW17" s="125"/>
      <c r="JUX17" s="125"/>
      <c r="JUY17" s="125"/>
      <c r="JUZ17" s="125"/>
      <c r="JVA17" s="125"/>
      <c r="JVB17" s="125"/>
      <c r="JVC17" s="125"/>
      <c r="JVD17" s="125"/>
      <c r="JVE17" s="125"/>
      <c r="JVF17" s="125"/>
      <c r="JVG17" s="125"/>
      <c r="JVH17" s="125"/>
      <c r="JVI17" s="125"/>
      <c r="JVJ17" s="125"/>
      <c r="JVK17" s="125"/>
      <c r="JVL17" s="125"/>
      <c r="JVM17" s="125"/>
      <c r="JVN17" s="125"/>
      <c r="JVO17" s="125"/>
      <c r="JVP17" s="125"/>
      <c r="JVQ17" s="125"/>
      <c r="JVR17" s="125"/>
      <c r="JVS17" s="125"/>
      <c r="JVT17" s="125"/>
      <c r="JVU17" s="125"/>
      <c r="JVV17" s="125"/>
      <c r="JVW17" s="125"/>
      <c r="JVX17" s="125"/>
      <c r="JVY17" s="125"/>
      <c r="JVZ17" s="125"/>
      <c r="JWA17" s="125"/>
      <c r="JWB17" s="125"/>
      <c r="JWC17" s="125"/>
      <c r="JWD17" s="125"/>
      <c r="JWE17" s="125"/>
      <c r="JWF17" s="125"/>
      <c r="JWG17" s="125"/>
      <c r="JWH17" s="125"/>
      <c r="JWI17" s="125"/>
      <c r="JWJ17" s="125"/>
      <c r="JWK17" s="125"/>
      <c r="JWL17" s="125"/>
      <c r="JWM17" s="125"/>
      <c r="JWN17" s="125"/>
      <c r="JWO17" s="125"/>
      <c r="JWP17" s="125"/>
      <c r="JWQ17" s="125"/>
      <c r="JWR17" s="125"/>
      <c r="JWS17" s="125"/>
      <c r="JWT17" s="125"/>
      <c r="JWU17" s="125"/>
      <c r="JWV17" s="125"/>
      <c r="JWW17" s="125"/>
      <c r="JWX17" s="125"/>
      <c r="JWY17" s="125"/>
      <c r="JWZ17" s="125"/>
      <c r="JXA17" s="125"/>
      <c r="JXB17" s="125"/>
      <c r="JXC17" s="125"/>
      <c r="JXD17" s="125"/>
      <c r="JXE17" s="125"/>
      <c r="JXF17" s="125"/>
      <c r="JXG17" s="125"/>
      <c r="JXH17" s="125"/>
      <c r="JXI17" s="125"/>
      <c r="JXJ17" s="125"/>
      <c r="JXK17" s="125"/>
      <c r="JXL17" s="125"/>
      <c r="JXM17" s="125"/>
      <c r="JXN17" s="125"/>
      <c r="JXO17" s="125"/>
      <c r="JXP17" s="125"/>
      <c r="JXQ17" s="125"/>
      <c r="JXR17" s="125"/>
      <c r="JXS17" s="125"/>
      <c r="JXT17" s="125"/>
      <c r="JXU17" s="125"/>
      <c r="JXV17" s="125"/>
      <c r="JXW17" s="125"/>
      <c r="JXX17" s="125"/>
      <c r="JXY17" s="125"/>
      <c r="JXZ17" s="125"/>
      <c r="JYA17" s="125"/>
      <c r="JYB17" s="125"/>
      <c r="JYC17" s="125"/>
      <c r="JYD17" s="125"/>
      <c r="JYE17" s="125"/>
      <c r="JYF17" s="125"/>
      <c r="JYG17" s="125"/>
      <c r="JYH17" s="125"/>
      <c r="JYI17" s="125"/>
      <c r="JYJ17" s="125"/>
      <c r="JYK17" s="125"/>
      <c r="JYL17" s="125"/>
      <c r="JYM17" s="125"/>
      <c r="JYN17" s="125"/>
      <c r="JYO17" s="125"/>
      <c r="JYP17" s="125"/>
      <c r="JYQ17" s="125"/>
      <c r="JYR17" s="125"/>
      <c r="JYS17" s="125"/>
      <c r="JYT17" s="125"/>
      <c r="JYU17" s="125"/>
      <c r="JYV17" s="125"/>
      <c r="JYW17" s="125"/>
      <c r="JYX17" s="125"/>
      <c r="JYY17" s="125"/>
      <c r="JYZ17" s="125"/>
      <c r="JZA17" s="125"/>
      <c r="JZB17" s="125"/>
      <c r="JZC17" s="125"/>
      <c r="JZD17" s="125"/>
      <c r="JZE17" s="125"/>
      <c r="JZF17" s="125"/>
      <c r="JZG17" s="125"/>
      <c r="JZH17" s="125"/>
      <c r="JZI17" s="125"/>
      <c r="JZJ17" s="125"/>
      <c r="JZK17" s="125"/>
      <c r="JZL17" s="125"/>
      <c r="JZM17" s="125"/>
      <c r="JZN17" s="125"/>
      <c r="JZO17" s="125"/>
      <c r="JZP17" s="125"/>
      <c r="JZQ17" s="125"/>
      <c r="JZR17" s="125"/>
      <c r="JZS17" s="125"/>
      <c r="JZT17" s="125"/>
      <c r="JZU17" s="125"/>
      <c r="JZV17" s="125"/>
      <c r="JZW17" s="125"/>
      <c r="JZX17" s="125"/>
      <c r="JZY17" s="125"/>
      <c r="JZZ17" s="125"/>
      <c r="KAA17" s="125"/>
      <c r="KAB17" s="125"/>
      <c r="KAC17" s="125"/>
      <c r="KAD17" s="125"/>
      <c r="KAE17" s="125"/>
      <c r="KAF17" s="125"/>
      <c r="KAG17" s="125"/>
      <c r="KAH17" s="125"/>
      <c r="KAI17" s="125"/>
      <c r="KAJ17" s="125"/>
      <c r="KAK17" s="125"/>
      <c r="KAL17" s="125"/>
      <c r="KAM17" s="125"/>
      <c r="KAN17" s="125"/>
      <c r="KAO17" s="125"/>
      <c r="KAP17" s="125"/>
      <c r="KAQ17" s="125"/>
      <c r="KAR17" s="125"/>
      <c r="KAS17" s="125"/>
      <c r="KAT17" s="125"/>
      <c r="KAU17" s="125"/>
      <c r="KAV17" s="125"/>
      <c r="KAW17" s="125"/>
      <c r="KAX17" s="125"/>
      <c r="KAY17" s="125"/>
      <c r="KAZ17" s="125"/>
      <c r="KBA17" s="125"/>
      <c r="KBB17" s="125"/>
      <c r="KBC17" s="125"/>
      <c r="KBD17" s="125"/>
      <c r="KBE17" s="125"/>
      <c r="KBF17" s="125"/>
      <c r="KBG17" s="125"/>
      <c r="KBH17" s="125"/>
      <c r="KBI17" s="125"/>
      <c r="KBJ17" s="125"/>
      <c r="KBK17" s="125"/>
      <c r="KBL17" s="125"/>
      <c r="KBM17" s="125"/>
      <c r="KBN17" s="125"/>
      <c r="KBO17" s="125"/>
      <c r="KBP17" s="125"/>
      <c r="KBQ17" s="125"/>
      <c r="KBR17" s="125"/>
      <c r="KBS17" s="125"/>
      <c r="KBT17" s="125"/>
      <c r="KBU17" s="125"/>
      <c r="KBV17" s="125"/>
      <c r="KBW17" s="125"/>
      <c r="KBX17" s="125"/>
      <c r="KBY17" s="125"/>
      <c r="KBZ17" s="125"/>
      <c r="KCA17" s="125"/>
      <c r="KCB17" s="125"/>
      <c r="KCC17" s="125"/>
      <c r="KCD17" s="125"/>
      <c r="KCE17" s="125"/>
      <c r="KCF17" s="125"/>
      <c r="KCG17" s="125"/>
      <c r="KCH17" s="125"/>
      <c r="KCI17" s="125"/>
      <c r="KCJ17" s="125"/>
      <c r="KCK17" s="125"/>
      <c r="KCL17" s="125"/>
      <c r="KCM17" s="125"/>
      <c r="KCN17" s="125"/>
      <c r="KCO17" s="125"/>
      <c r="KCP17" s="125"/>
      <c r="KCQ17" s="125"/>
      <c r="KCR17" s="125"/>
      <c r="KCS17" s="125"/>
      <c r="KCT17" s="125"/>
      <c r="KCU17" s="125"/>
      <c r="KCV17" s="125"/>
      <c r="KCW17" s="125"/>
      <c r="KCX17" s="125"/>
      <c r="KCY17" s="125"/>
      <c r="KCZ17" s="125"/>
      <c r="KDA17" s="125"/>
      <c r="KDB17" s="125"/>
      <c r="KDC17" s="125"/>
      <c r="KDD17" s="125"/>
      <c r="KDE17" s="125"/>
      <c r="KDF17" s="125"/>
      <c r="KDG17" s="125"/>
      <c r="KDH17" s="125"/>
      <c r="KDI17" s="125"/>
      <c r="KDJ17" s="125"/>
      <c r="KDK17" s="125"/>
      <c r="KDL17" s="125"/>
      <c r="KDM17" s="125"/>
      <c r="KDN17" s="125"/>
      <c r="KDO17" s="125"/>
      <c r="KDP17" s="125"/>
      <c r="KDQ17" s="125"/>
      <c r="KDR17" s="125"/>
      <c r="KDS17" s="125"/>
      <c r="KDT17" s="125"/>
      <c r="KDU17" s="125"/>
      <c r="KDV17" s="125"/>
      <c r="KDW17" s="125"/>
      <c r="KDX17" s="125"/>
      <c r="KDY17" s="125"/>
      <c r="KDZ17" s="125"/>
      <c r="KEA17" s="125"/>
      <c r="KEB17" s="125"/>
      <c r="KEC17" s="125"/>
      <c r="KED17" s="125"/>
      <c r="KEE17" s="125"/>
      <c r="KEF17" s="125"/>
      <c r="KEG17" s="125"/>
      <c r="KEH17" s="125"/>
      <c r="KEI17" s="125"/>
      <c r="KEJ17" s="125"/>
      <c r="KEK17" s="125"/>
      <c r="KEL17" s="125"/>
      <c r="KEM17" s="125"/>
      <c r="KEN17" s="125"/>
      <c r="KEO17" s="125"/>
      <c r="KEP17" s="125"/>
      <c r="KEQ17" s="125"/>
      <c r="KER17" s="125"/>
      <c r="KES17" s="125"/>
      <c r="KET17" s="125"/>
      <c r="KEU17" s="125"/>
      <c r="KEV17" s="125"/>
      <c r="KEW17" s="125"/>
      <c r="KEX17" s="125"/>
      <c r="KEY17" s="125"/>
      <c r="KEZ17" s="125"/>
      <c r="KFA17" s="125"/>
      <c r="KFB17" s="125"/>
      <c r="KFC17" s="125"/>
      <c r="KFD17" s="125"/>
      <c r="KFE17" s="125"/>
      <c r="KFF17" s="125"/>
      <c r="KFG17" s="125"/>
      <c r="KFH17" s="125"/>
      <c r="KFI17" s="125"/>
      <c r="KFJ17" s="125"/>
      <c r="KFK17" s="125"/>
      <c r="KFL17" s="125"/>
      <c r="KFM17" s="125"/>
      <c r="KFN17" s="125"/>
      <c r="KFO17" s="125"/>
      <c r="KFP17" s="125"/>
      <c r="KFQ17" s="125"/>
      <c r="KFR17" s="125"/>
      <c r="KFS17" s="125"/>
      <c r="KFT17" s="125"/>
      <c r="KFU17" s="125"/>
      <c r="KFV17" s="125"/>
      <c r="KFW17" s="125"/>
      <c r="KFX17" s="125"/>
      <c r="KFY17" s="125"/>
      <c r="KFZ17" s="125"/>
      <c r="KGA17" s="125"/>
      <c r="KGB17" s="125"/>
      <c r="KGC17" s="125"/>
      <c r="KGD17" s="125"/>
      <c r="KGE17" s="125"/>
      <c r="KGF17" s="125"/>
      <c r="KGG17" s="125"/>
      <c r="KGH17" s="125"/>
      <c r="KGI17" s="125"/>
      <c r="KGJ17" s="125"/>
      <c r="KGK17" s="125"/>
      <c r="KGL17" s="125"/>
      <c r="KGM17" s="125"/>
      <c r="KGN17" s="125"/>
      <c r="KGO17" s="125"/>
      <c r="KGP17" s="125"/>
      <c r="KGQ17" s="125"/>
      <c r="KGR17" s="125"/>
      <c r="KGS17" s="125"/>
      <c r="KGT17" s="125"/>
      <c r="KGU17" s="125"/>
      <c r="KGV17" s="125"/>
      <c r="KGW17" s="125"/>
      <c r="KGX17" s="125"/>
      <c r="KGY17" s="125"/>
      <c r="KGZ17" s="125"/>
      <c r="KHA17" s="125"/>
      <c r="KHB17" s="125"/>
      <c r="KHC17" s="125"/>
      <c r="KHD17" s="125"/>
      <c r="KHE17" s="125"/>
      <c r="KHF17" s="125"/>
      <c r="KHG17" s="125"/>
      <c r="KHH17" s="125"/>
      <c r="KHI17" s="125"/>
      <c r="KHJ17" s="125"/>
      <c r="KHK17" s="125"/>
      <c r="KHL17" s="125"/>
      <c r="KHM17" s="125"/>
      <c r="KHN17" s="125"/>
      <c r="KHO17" s="125"/>
      <c r="KHP17" s="125"/>
      <c r="KHQ17" s="125"/>
      <c r="KHR17" s="125"/>
      <c r="KHS17" s="125"/>
      <c r="KHT17" s="125"/>
      <c r="KHU17" s="125"/>
      <c r="KHV17" s="125"/>
      <c r="KHW17" s="125"/>
      <c r="KHX17" s="125"/>
      <c r="KHY17" s="125"/>
      <c r="KHZ17" s="125"/>
      <c r="KIA17" s="125"/>
      <c r="KIB17" s="125"/>
      <c r="KIC17" s="125"/>
      <c r="KID17" s="125"/>
      <c r="KIE17" s="125"/>
      <c r="KIF17" s="125"/>
      <c r="KIG17" s="125"/>
      <c r="KIH17" s="125"/>
      <c r="KII17" s="125"/>
      <c r="KIJ17" s="125"/>
      <c r="KIK17" s="125"/>
      <c r="KIL17" s="125"/>
      <c r="KIM17" s="125"/>
      <c r="KIN17" s="125"/>
      <c r="KIO17" s="125"/>
      <c r="KIP17" s="125"/>
      <c r="KIQ17" s="125"/>
      <c r="KIR17" s="125"/>
      <c r="KIS17" s="125"/>
      <c r="KIT17" s="125"/>
      <c r="KIU17" s="125"/>
      <c r="KIV17" s="125"/>
      <c r="KIW17" s="125"/>
      <c r="KIX17" s="125"/>
      <c r="KIY17" s="125"/>
      <c r="KIZ17" s="125"/>
      <c r="KJA17" s="125"/>
      <c r="KJB17" s="125"/>
      <c r="KJC17" s="125"/>
      <c r="KJD17" s="125"/>
      <c r="KJE17" s="125"/>
      <c r="KJF17" s="125"/>
      <c r="KJG17" s="125"/>
      <c r="KJH17" s="125"/>
      <c r="KJI17" s="125"/>
      <c r="KJJ17" s="125"/>
      <c r="KJK17" s="125"/>
      <c r="KJL17" s="125"/>
      <c r="KJM17" s="125"/>
      <c r="KJN17" s="125"/>
      <c r="KJO17" s="125"/>
      <c r="KJP17" s="125"/>
      <c r="KJQ17" s="125"/>
      <c r="KJR17" s="125"/>
      <c r="KJS17" s="125"/>
      <c r="KJT17" s="125"/>
      <c r="KJU17" s="125"/>
      <c r="KJV17" s="125"/>
      <c r="KJW17" s="125"/>
      <c r="KJX17" s="125"/>
      <c r="KJY17" s="125"/>
      <c r="KJZ17" s="125"/>
      <c r="KKA17" s="125"/>
      <c r="KKB17" s="125"/>
      <c r="KKC17" s="125"/>
      <c r="KKD17" s="125"/>
      <c r="KKE17" s="125"/>
      <c r="KKF17" s="125"/>
      <c r="KKG17" s="125"/>
      <c r="KKH17" s="125"/>
      <c r="KKI17" s="125"/>
      <c r="KKJ17" s="125"/>
      <c r="KKK17" s="125"/>
      <c r="KKL17" s="125"/>
      <c r="KKM17" s="125"/>
      <c r="KKN17" s="125"/>
      <c r="KKO17" s="125"/>
      <c r="KKP17" s="125"/>
      <c r="KKQ17" s="125"/>
      <c r="KKR17" s="125"/>
      <c r="KKS17" s="125"/>
      <c r="KKT17" s="125"/>
      <c r="KKU17" s="125"/>
      <c r="KKV17" s="125"/>
      <c r="KKW17" s="125"/>
      <c r="KKX17" s="125"/>
      <c r="KKY17" s="125"/>
      <c r="KKZ17" s="125"/>
      <c r="KLA17" s="125"/>
      <c r="KLB17" s="125"/>
      <c r="KLC17" s="125"/>
      <c r="KLD17" s="125"/>
      <c r="KLE17" s="125"/>
      <c r="KLF17" s="125"/>
      <c r="KLG17" s="125"/>
      <c r="KLH17" s="125"/>
      <c r="KLI17" s="125"/>
      <c r="KLJ17" s="125"/>
      <c r="KLK17" s="125"/>
      <c r="KLL17" s="125"/>
      <c r="KLM17" s="125"/>
      <c r="KLN17" s="125"/>
      <c r="KLO17" s="125"/>
      <c r="KLP17" s="125"/>
      <c r="KLQ17" s="125"/>
      <c r="KLR17" s="125"/>
      <c r="KLS17" s="125"/>
      <c r="KLT17" s="125"/>
      <c r="KLU17" s="125"/>
      <c r="KLV17" s="125"/>
      <c r="KLW17" s="125"/>
      <c r="KLX17" s="125"/>
      <c r="KLY17" s="125"/>
      <c r="KLZ17" s="125"/>
      <c r="KMA17" s="125"/>
      <c r="KMB17" s="125"/>
      <c r="KMC17" s="125"/>
      <c r="KMD17" s="125"/>
      <c r="KME17" s="125"/>
      <c r="KMF17" s="125"/>
      <c r="KMG17" s="125"/>
      <c r="KMH17" s="125"/>
      <c r="KMI17" s="125"/>
      <c r="KMJ17" s="125"/>
      <c r="KMK17" s="125"/>
      <c r="KML17" s="125"/>
      <c r="KMM17" s="125"/>
      <c r="KMN17" s="125"/>
      <c r="KMO17" s="125"/>
      <c r="KMP17" s="125"/>
      <c r="KMQ17" s="125"/>
      <c r="KMR17" s="125"/>
      <c r="KMS17" s="125"/>
      <c r="KMT17" s="125"/>
      <c r="KMU17" s="125"/>
      <c r="KMV17" s="125"/>
      <c r="KMW17" s="125"/>
      <c r="KMX17" s="125"/>
      <c r="KMY17" s="125"/>
      <c r="KMZ17" s="125"/>
      <c r="KNA17" s="125"/>
      <c r="KNB17" s="125"/>
      <c r="KNC17" s="125"/>
      <c r="KND17" s="125"/>
      <c r="KNE17" s="125"/>
      <c r="KNF17" s="125"/>
      <c r="KNG17" s="125"/>
      <c r="KNH17" s="125"/>
      <c r="KNI17" s="125"/>
      <c r="KNJ17" s="125"/>
      <c r="KNK17" s="125"/>
      <c r="KNL17" s="125"/>
      <c r="KNM17" s="125"/>
      <c r="KNN17" s="125"/>
      <c r="KNO17" s="125"/>
      <c r="KNP17" s="125"/>
      <c r="KNQ17" s="125"/>
      <c r="KNR17" s="125"/>
      <c r="KNS17" s="125"/>
      <c r="KNT17" s="125"/>
      <c r="KNU17" s="125"/>
      <c r="KNV17" s="125"/>
      <c r="KNW17" s="125"/>
      <c r="KNX17" s="125"/>
      <c r="KNY17" s="125"/>
      <c r="KNZ17" s="125"/>
      <c r="KOA17" s="125"/>
      <c r="KOB17" s="125"/>
      <c r="KOC17" s="125"/>
      <c r="KOD17" s="125"/>
      <c r="KOE17" s="125"/>
      <c r="KOF17" s="125"/>
      <c r="KOG17" s="125"/>
      <c r="KOH17" s="125"/>
      <c r="KOI17" s="125"/>
      <c r="KOJ17" s="125"/>
      <c r="KOK17" s="125"/>
      <c r="KOL17" s="125"/>
      <c r="KOM17" s="125"/>
      <c r="KON17" s="125"/>
      <c r="KOO17" s="125"/>
      <c r="KOP17" s="125"/>
      <c r="KOQ17" s="125"/>
      <c r="KOR17" s="125"/>
      <c r="KOS17" s="125"/>
      <c r="KOT17" s="125"/>
      <c r="KOU17" s="125"/>
      <c r="KOV17" s="125"/>
      <c r="KOW17" s="125"/>
      <c r="KOX17" s="125"/>
      <c r="KOY17" s="125"/>
      <c r="KOZ17" s="125"/>
      <c r="KPA17" s="125"/>
      <c r="KPB17" s="125"/>
      <c r="KPC17" s="125"/>
      <c r="KPD17" s="125"/>
      <c r="KPE17" s="125"/>
      <c r="KPF17" s="125"/>
      <c r="KPG17" s="125"/>
      <c r="KPH17" s="125"/>
      <c r="KPI17" s="125"/>
      <c r="KPJ17" s="125"/>
      <c r="KPK17" s="125"/>
      <c r="KPL17" s="125"/>
      <c r="KPM17" s="125"/>
      <c r="KPN17" s="125"/>
      <c r="KPO17" s="125"/>
      <c r="KPP17" s="125"/>
      <c r="KPQ17" s="125"/>
      <c r="KPR17" s="125"/>
      <c r="KPS17" s="125"/>
      <c r="KPT17" s="125"/>
      <c r="KPU17" s="125"/>
      <c r="KPV17" s="125"/>
      <c r="KPW17" s="125"/>
      <c r="KPX17" s="125"/>
      <c r="KPY17" s="125"/>
      <c r="KPZ17" s="125"/>
      <c r="KQA17" s="125"/>
      <c r="KQB17" s="125"/>
      <c r="KQC17" s="125"/>
      <c r="KQD17" s="125"/>
      <c r="KQE17" s="125"/>
      <c r="KQF17" s="125"/>
      <c r="KQG17" s="125"/>
      <c r="KQH17" s="125"/>
      <c r="KQI17" s="125"/>
      <c r="KQJ17" s="125"/>
      <c r="KQK17" s="125"/>
      <c r="KQL17" s="125"/>
      <c r="KQM17" s="125"/>
      <c r="KQN17" s="125"/>
      <c r="KQO17" s="125"/>
      <c r="KQP17" s="125"/>
      <c r="KQQ17" s="125"/>
      <c r="KQR17" s="125"/>
      <c r="KQS17" s="125"/>
      <c r="KQT17" s="125"/>
      <c r="KQU17" s="125"/>
      <c r="KQV17" s="125"/>
      <c r="KQW17" s="125"/>
      <c r="KQX17" s="125"/>
      <c r="KQY17" s="125"/>
      <c r="KQZ17" s="125"/>
      <c r="KRA17" s="125"/>
      <c r="KRB17" s="125"/>
      <c r="KRC17" s="125"/>
      <c r="KRD17" s="125"/>
      <c r="KRE17" s="125"/>
      <c r="KRF17" s="125"/>
      <c r="KRG17" s="125"/>
      <c r="KRH17" s="125"/>
      <c r="KRI17" s="125"/>
      <c r="KRJ17" s="125"/>
      <c r="KRK17" s="125"/>
      <c r="KRL17" s="125"/>
      <c r="KRM17" s="125"/>
      <c r="KRN17" s="125"/>
      <c r="KRO17" s="125"/>
      <c r="KRP17" s="125"/>
      <c r="KRQ17" s="125"/>
      <c r="KRR17" s="125"/>
      <c r="KRS17" s="125"/>
      <c r="KRT17" s="125"/>
      <c r="KRU17" s="125"/>
      <c r="KRV17" s="125"/>
      <c r="KRW17" s="125"/>
      <c r="KRX17" s="125"/>
      <c r="KRY17" s="125"/>
      <c r="KRZ17" s="125"/>
      <c r="KSA17" s="125"/>
      <c r="KSB17" s="125"/>
      <c r="KSC17" s="125"/>
      <c r="KSD17" s="125"/>
      <c r="KSE17" s="125"/>
      <c r="KSF17" s="125"/>
      <c r="KSG17" s="125"/>
      <c r="KSH17" s="125"/>
      <c r="KSI17" s="125"/>
      <c r="KSJ17" s="125"/>
      <c r="KSK17" s="125"/>
      <c r="KSL17" s="125"/>
      <c r="KSM17" s="125"/>
      <c r="KSN17" s="125"/>
      <c r="KSO17" s="125"/>
      <c r="KSP17" s="125"/>
      <c r="KSQ17" s="125"/>
      <c r="KSR17" s="125"/>
      <c r="KSS17" s="125"/>
      <c r="KST17" s="125"/>
      <c r="KSU17" s="125"/>
      <c r="KSV17" s="125"/>
      <c r="KSW17" s="125"/>
      <c r="KSX17" s="125"/>
      <c r="KSY17" s="125"/>
      <c r="KSZ17" s="125"/>
      <c r="KTA17" s="125"/>
      <c r="KTB17" s="125"/>
      <c r="KTC17" s="125"/>
      <c r="KTD17" s="125"/>
      <c r="KTE17" s="125"/>
      <c r="KTF17" s="125"/>
      <c r="KTG17" s="125"/>
      <c r="KTH17" s="125"/>
      <c r="KTI17" s="125"/>
      <c r="KTJ17" s="125"/>
      <c r="KTK17" s="125"/>
      <c r="KTL17" s="125"/>
      <c r="KTM17" s="125"/>
      <c r="KTN17" s="125"/>
      <c r="KTO17" s="125"/>
      <c r="KTP17" s="125"/>
      <c r="KTQ17" s="125"/>
      <c r="KTR17" s="125"/>
      <c r="KTS17" s="125"/>
      <c r="KTT17" s="125"/>
      <c r="KTU17" s="125"/>
      <c r="KTV17" s="125"/>
      <c r="KTW17" s="125"/>
      <c r="KTX17" s="125"/>
      <c r="KTY17" s="125"/>
      <c r="KTZ17" s="125"/>
      <c r="KUA17" s="125"/>
      <c r="KUB17" s="125"/>
      <c r="KUC17" s="125"/>
      <c r="KUD17" s="125"/>
      <c r="KUE17" s="125"/>
      <c r="KUF17" s="125"/>
      <c r="KUG17" s="125"/>
      <c r="KUH17" s="125"/>
      <c r="KUI17" s="125"/>
      <c r="KUJ17" s="125"/>
      <c r="KUK17" s="125"/>
      <c r="KUL17" s="125"/>
      <c r="KUM17" s="125"/>
      <c r="KUN17" s="125"/>
      <c r="KUO17" s="125"/>
      <c r="KUP17" s="125"/>
      <c r="KUQ17" s="125"/>
      <c r="KUR17" s="125"/>
      <c r="KUS17" s="125"/>
      <c r="KUT17" s="125"/>
      <c r="KUU17" s="125"/>
      <c r="KUV17" s="125"/>
      <c r="KUW17" s="125"/>
      <c r="KUX17" s="125"/>
      <c r="KUY17" s="125"/>
      <c r="KUZ17" s="125"/>
      <c r="KVA17" s="125"/>
      <c r="KVB17" s="125"/>
      <c r="KVC17" s="125"/>
      <c r="KVD17" s="125"/>
      <c r="KVE17" s="125"/>
      <c r="KVF17" s="125"/>
      <c r="KVG17" s="125"/>
      <c r="KVH17" s="125"/>
      <c r="KVI17" s="125"/>
      <c r="KVJ17" s="125"/>
      <c r="KVK17" s="125"/>
      <c r="KVL17" s="125"/>
      <c r="KVM17" s="125"/>
      <c r="KVN17" s="125"/>
      <c r="KVO17" s="125"/>
      <c r="KVP17" s="125"/>
      <c r="KVQ17" s="125"/>
      <c r="KVR17" s="125"/>
      <c r="KVS17" s="125"/>
      <c r="KVT17" s="125"/>
      <c r="KVU17" s="125"/>
      <c r="KVV17" s="125"/>
      <c r="KVW17" s="125"/>
      <c r="KVX17" s="125"/>
      <c r="KVY17" s="125"/>
      <c r="KVZ17" s="125"/>
      <c r="KWA17" s="125"/>
      <c r="KWB17" s="125"/>
      <c r="KWC17" s="125"/>
      <c r="KWD17" s="125"/>
      <c r="KWE17" s="125"/>
      <c r="KWF17" s="125"/>
      <c r="KWG17" s="125"/>
      <c r="KWH17" s="125"/>
      <c r="KWI17" s="125"/>
      <c r="KWJ17" s="125"/>
      <c r="KWK17" s="125"/>
      <c r="KWL17" s="125"/>
      <c r="KWM17" s="125"/>
      <c r="KWN17" s="125"/>
      <c r="KWO17" s="125"/>
      <c r="KWP17" s="125"/>
      <c r="KWQ17" s="125"/>
      <c r="KWR17" s="125"/>
      <c r="KWS17" s="125"/>
      <c r="KWT17" s="125"/>
      <c r="KWU17" s="125"/>
      <c r="KWV17" s="125"/>
      <c r="KWW17" s="125"/>
      <c r="KWX17" s="125"/>
      <c r="KWY17" s="125"/>
      <c r="KWZ17" s="125"/>
      <c r="KXA17" s="125"/>
      <c r="KXB17" s="125"/>
      <c r="KXC17" s="125"/>
      <c r="KXD17" s="125"/>
      <c r="KXE17" s="125"/>
      <c r="KXF17" s="125"/>
      <c r="KXG17" s="125"/>
      <c r="KXH17" s="125"/>
      <c r="KXI17" s="125"/>
      <c r="KXJ17" s="125"/>
      <c r="KXK17" s="125"/>
      <c r="KXL17" s="125"/>
      <c r="KXM17" s="125"/>
      <c r="KXN17" s="125"/>
      <c r="KXO17" s="125"/>
      <c r="KXP17" s="125"/>
      <c r="KXQ17" s="125"/>
      <c r="KXR17" s="125"/>
      <c r="KXS17" s="125"/>
      <c r="KXT17" s="125"/>
      <c r="KXU17" s="125"/>
      <c r="KXV17" s="125"/>
      <c r="KXW17" s="125"/>
      <c r="KXX17" s="125"/>
      <c r="KXY17" s="125"/>
      <c r="KXZ17" s="125"/>
      <c r="KYA17" s="125"/>
      <c r="KYB17" s="125"/>
      <c r="KYC17" s="125"/>
      <c r="KYD17" s="125"/>
      <c r="KYE17" s="125"/>
      <c r="KYF17" s="125"/>
      <c r="KYG17" s="125"/>
      <c r="KYH17" s="125"/>
      <c r="KYI17" s="125"/>
      <c r="KYJ17" s="125"/>
      <c r="KYK17" s="125"/>
      <c r="KYL17" s="125"/>
      <c r="KYM17" s="125"/>
      <c r="KYN17" s="125"/>
      <c r="KYO17" s="125"/>
      <c r="KYP17" s="125"/>
      <c r="KYQ17" s="125"/>
      <c r="KYR17" s="125"/>
      <c r="KYS17" s="125"/>
      <c r="KYT17" s="125"/>
      <c r="KYU17" s="125"/>
      <c r="KYV17" s="125"/>
      <c r="KYW17" s="125"/>
      <c r="KYX17" s="125"/>
      <c r="KYY17" s="125"/>
      <c r="KYZ17" s="125"/>
      <c r="KZA17" s="125"/>
      <c r="KZB17" s="125"/>
      <c r="KZC17" s="125"/>
      <c r="KZD17" s="125"/>
      <c r="KZE17" s="125"/>
      <c r="KZF17" s="125"/>
      <c r="KZG17" s="125"/>
      <c r="KZH17" s="125"/>
      <c r="KZI17" s="125"/>
      <c r="KZJ17" s="125"/>
      <c r="KZK17" s="125"/>
      <c r="KZL17" s="125"/>
      <c r="KZM17" s="125"/>
      <c r="KZN17" s="125"/>
      <c r="KZO17" s="125"/>
      <c r="KZP17" s="125"/>
      <c r="KZQ17" s="125"/>
      <c r="KZR17" s="125"/>
      <c r="KZS17" s="125"/>
      <c r="KZT17" s="125"/>
      <c r="KZU17" s="125"/>
      <c r="KZV17" s="125"/>
      <c r="KZW17" s="125"/>
      <c r="KZX17" s="125"/>
      <c r="KZY17" s="125"/>
      <c r="KZZ17" s="125"/>
      <c r="LAA17" s="125"/>
      <c r="LAB17" s="125"/>
      <c r="LAC17" s="125"/>
      <c r="LAD17" s="125"/>
      <c r="LAE17" s="125"/>
      <c r="LAF17" s="125"/>
      <c r="LAG17" s="125"/>
      <c r="LAH17" s="125"/>
      <c r="LAI17" s="125"/>
      <c r="LAJ17" s="125"/>
      <c r="LAK17" s="125"/>
      <c r="LAL17" s="125"/>
      <c r="LAM17" s="125"/>
      <c r="LAN17" s="125"/>
      <c r="LAO17" s="125"/>
      <c r="LAP17" s="125"/>
      <c r="LAQ17" s="125"/>
      <c r="LAR17" s="125"/>
      <c r="LAS17" s="125"/>
      <c r="LAT17" s="125"/>
      <c r="LAU17" s="125"/>
      <c r="LAV17" s="125"/>
      <c r="LAW17" s="125"/>
      <c r="LAX17" s="125"/>
      <c r="LAY17" s="125"/>
      <c r="LAZ17" s="125"/>
      <c r="LBA17" s="125"/>
      <c r="LBB17" s="125"/>
      <c r="LBC17" s="125"/>
      <c r="LBD17" s="125"/>
      <c r="LBE17" s="125"/>
      <c r="LBF17" s="125"/>
      <c r="LBG17" s="125"/>
      <c r="LBH17" s="125"/>
      <c r="LBI17" s="125"/>
      <c r="LBJ17" s="125"/>
      <c r="LBK17" s="125"/>
      <c r="LBL17" s="125"/>
      <c r="LBM17" s="125"/>
      <c r="LBN17" s="125"/>
      <c r="LBO17" s="125"/>
      <c r="LBP17" s="125"/>
      <c r="LBQ17" s="125"/>
      <c r="LBR17" s="125"/>
      <c r="LBS17" s="125"/>
      <c r="LBT17" s="125"/>
      <c r="LBU17" s="125"/>
      <c r="LBV17" s="125"/>
      <c r="LBW17" s="125"/>
      <c r="LBX17" s="125"/>
      <c r="LBY17" s="125"/>
      <c r="LBZ17" s="125"/>
      <c r="LCA17" s="125"/>
      <c r="LCB17" s="125"/>
      <c r="LCC17" s="125"/>
      <c r="LCD17" s="125"/>
      <c r="LCE17" s="125"/>
      <c r="LCF17" s="125"/>
      <c r="LCG17" s="125"/>
      <c r="LCH17" s="125"/>
      <c r="LCI17" s="125"/>
      <c r="LCJ17" s="125"/>
      <c r="LCK17" s="125"/>
      <c r="LCL17" s="125"/>
      <c r="LCM17" s="125"/>
      <c r="LCN17" s="125"/>
      <c r="LCO17" s="125"/>
      <c r="LCP17" s="125"/>
      <c r="LCQ17" s="125"/>
      <c r="LCR17" s="125"/>
      <c r="LCS17" s="125"/>
      <c r="LCT17" s="125"/>
      <c r="LCU17" s="125"/>
      <c r="LCV17" s="125"/>
      <c r="LCW17" s="125"/>
      <c r="LCX17" s="125"/>
      <c r="LCY17" s="125"/>
      <c r="LCZ17" s="125"/>
      <c r="LDA17" s="125"/>
      <c r="LDB17" s="125"/>
      <c r="LDC17" s="125"/>
      <c r="LDD17" s="125"/>
      <c r="LDE17" s="125"/>
      <c r="LDF17" s="125"/>
      <c r="LDG17" s="125"/>
      <c r="LDH17" s="125"/>
      <c r="LDI17" s="125"/>
      <c r="LDJ17" s="125"/>
      <c r="LDK17" s="125"/>
      <c r="LDL17" s="125"/>
      <c r="LDM17" s="125"/>
      <c r="LDN17" s="125"/>
      <c r="LDO17" s="125"/>
      <c r="LDP17" s="125"/>
      <c r="LDQ17" s="125"/>
      <c r="LDR17" s="125"/>
      <c r="LDS17" s="125"/>
      <c r="LDT17" s="125"/>
      <c r="LDU17" s="125"/>
      <c r="LDV17" s="125"/>
      <c r="LDW17" s="125"/>
      <c r="LDX17" s="125"/>
      <c r="LDY17" s="125"/>
      <c r="LDZ17" s="125"/>
      <c r="LEA17" s="125"/>
      <c r="LEB17" s="125"/>
      <c r="LEC17" s="125"/>
      <c r="LED17" s="125"/>
      <c r="LEE17" s="125"/>
      <c r="LEF17" s="125"/>
      <c r="LEG17" s="125"/>
      <c r="LEH17" s="125"/>
      <c r="LEI17" s="125"/>
      <c r="LEJ17" s="125"/>
      <c r="LEK17" s="125"/>
      <c r="LEL17" s="125"/>
      <c r="LEM17" s="125"/>
      <c r="LEN17" s="125"/>
      <c r="LEO17" s="125"/>
      <c r="LEP17" s="125"/>
      <c r="LEQ17" s="125"/>
      <c r="LER17" s="125"/>
      <c r="LES17" s="125"/>
      <c r="LET17" s="125"/>
      <c r="LEU17" s="125"/>
      <c r="LEV17" s="125"/>
      <c r="LEW17" s="125"/>
      <c r="LEX17" s="125"/>
      <c r="LEY17" s="125"/>
      <c r="LEZ17" s="125"/>
      <c r="LFA17" s="125"/>
      <c r="LFB17" s="125"/>
      <c r="LFC17" s="125"/>
      <c r="LFD17" s="125"/>
      <c r="LFE17" s="125"/>
      <c r="LFF17" s="125"/>
      <c r="LFG17" s="125"/>
      <c r="LFH17" s="125"/>
      <c r="LFI17" s="125"/>
      <c r="LFJ17" s="125"/>
      <c r="LFK17" s="125"/>
      <c r="LFL17" s="125"/>
      <c r="LFM17" s="125"/>
      <c r="LFN17" s="125"/>
      <c r="LFO17" s="125"/>
      <c r="LFP17" s="125"/>
      <c r="LFQ17" s="125"/>
      <c r="LFR17" s="125"/>
      <c r="LFS17" s="125"/>
      <c r="LFT17" s="125"/>
      <c r="LFU17" s="125"/>
      <c r="LFV17" s="125"/>
      <c r="LFW17" s="125"/>
      <c r="LFX17" s="125"/>
      <c r="LFY17" s="125"/>
      <c r="LFZ17" s="125"/>
      <c r="LGA17" s="125"/>
      <c r="LGB17" s="125"/>
      <c r="LGC17" s="125"/>
      <c r="LGD17" s="125"/>
      <c r="LGE17" s="125"/>
      <c r="LGF17" s="125"/>
      <c r="LGG17" s="125"/>
      <c r="LGH17" s="125"/>
      <c r="LGI17" s="125"/>
      <c r="LGJ17" s="125"/>
      <c r="LGK17" s="125"/>
      <c r="LGL17" s="125"/>
      <c r="LGM17" s="125"/>
      <c r="LGN17" s="125"/>
      <c r="LGO17" s="125"/>
      <c r="LGP17" s="125"/>
      <c r="LGQ17" s="125"/>
      <c r="LGR17" s="125"/>
      <c r="LGS17" s="125"/>
      <c r="LGT17" s="125"/>
      <c r="LGU17" s="125"/>
      <c r="LGV17" s="125"/>
      <c r="LGW17" s="125"/>
      <c r="LGX17" s="125"/>
      <c r="LGY17" s="125"/>
      <c r="LGZ17" s="125"/>
      <c r="LHA17" s="125"/>
      <c r="LHB17" s="125"/>
      <c r="LHC17" s="125"/>
      <c r="LHD17" s="125"/>
      <c r="LHE17" s="125"/>
      <c r="LHF17" s="125"/>
      <c r="LHG17" s="125"/>
      <c r="LHH17" s="125"/>
      <c r="LHI17" s="125"/>
      <c r="LHJ17" s="125"/>
      <c r="LHK17" s="125"/>
      <c r="LHL17" s="125"/>
      <c r="LHM17" s="125"/>
      <c r="LHN17" s="125"/>
      <c r="LHO17" s="125"/>
      <c r="LHP17" s="125"/>
      <c r="LHQ17" s="125"/>
      <c r="LHR17" s="125"/>
      <c r="LHS17" s="125"/>
      <c r="LHT17" s="125"/>
      <c r="LHU17" s="125"/>
      <c r="LHV17" s="125"/>
      <c r="LHW17" s="125"/>
      <c r="LHX17" s="125"/>
      <c r="LHY17" s="125"/>
      <c r="LHZ17" s="125"/>
      <c r="LIA17" s="125"/>
      <c r="LIB17" s="125"/>
      <c r="LIC17" s="125"/>
      <c r="LID17" s="125"/>
      <c r="LIE17" s="125"/>
      <c r="LIF17" s="125"/>
      <c r="LIG17" s="125"/>
      <c r="LIH17" s="125"/>
      <c r="LII17" s="125"/>
      <c r="LIJ17" s="125"/>
      <c r="LIK17" s="125"/>
      <c r="LIL17" s="125"/>
      <c r="LIM17" s="125"/>
      <c r="LIN17" s="125"/>
      <c r="LIO17" s="125"/>
      <c r="LIP17" s="125"/>
      <c r="LIQ17" s="125"/>
      <c r="LIR17" s="125"/>
      <c r="LIS17" s="125"/>
      <c r="LIT17" s="125"/>
      <c r="LIU17" s="125"/>
      <c r="LIV17" s="125"/>
      <c r="LIW17" s="125"/>
      <c r="LIX17" s="125"/>
      <c r="LIY17" s="125"/>
      <c r="LIZ17" s="125"/>
      <c r="LJA17" s="125"/>
      <c r="LJB17" s="125"/>
      <c r="LJC17" s="125"/>
      <c r="LJD17" s="125"/>
      <c r="LJE17" s="125"/>
      <c r="LJF17" s="125"/>
      <c r="LJG17" s="125"/>
      <c r="LJH17" s="125"/>
      <c r="LJI17" s="125"/>
      <c r="LJJ17" s="125"/>
      <c r="LJK17" s="125"/>
      <c r="LJL17" s="125"/>
      <c r="LJM17" s="125"/>
      <c r="LJN17" s="125"/>
      <c r="LJO17" s="125"/>
      <c r="LJP17" s="125"/>
      <c r="LJQ17" s="125"/>
      <c r="LJR17" s="125"/>
      <c r="LJS17" s="125"/>
      <c r="LJT17" s="125"/>
      <c r="LJU17" s="125"/>
      <c r="LJV17" s="125"/>
      <c r="LJW17" s="125"/>
      <c r="LJX17" s="125"/>
      <c r="LJY17" s="125"/>
      <c r="LJZ17" s="125"/>
      <c r="LKA17" s="125"/>
      <c r="LKB17" s="125"/>
      <c r="LKC17" s="125"/>
      <c r="LKD17" s="125"/>
      <c r="LKE17" s="125"/>
      <c r="LKF17" s="125"/>
      <c r="LKG17" s="125"/>
      <c r="LKH17" s="125"/>
      <c r="LKI17" s="125"/>
      <c r="LKJ17" s="125"/>
      <c r="LKK17" s="125"/>
      <c r="LKL17" s="125"/>
      <c r="LKM17" s="125"/>
      <c r="LKN17" s="125"/>
      <c r="LKO17" s="125"/>
      <c r="LKP17" s="125"/>
      <c r="LKQ17" s="125"/>
      <c r="LKR17" s="125"/>
      <c r="LKS17" s="125"/>
      <c r="LKT17" s="125"/>
      <c r="LKU17" s="125"/>
      <c r="LKV17" s="125"/>
      <c r="LKW17" s="125"/>
      <c r="LKX17" s="125"/>
      <c r="LKY17" s="125"/>
      <c r="LKZ17" s="125"/>
      <c r="LLA17" s="125"/>
      <c r="LLB17" s="125"/>
      <c r="LLC17" s="125"/>
      <c r="LLD17" s="125"/>
      <c r="LLE17" s="125"/>
      <c r="LLF17" s="125"/>
      <c r="LLG17" s="125"/>
      <c r="LLH17" s="125"/>
      <c r="LLI17" s="125"/>
      <c r="LLJ17" s="125"/>
      <c r="LLK17" s="125"/>
      <c r="LLL17" s="125"/>
      <c r="LLM17" s="125"/>
      <c r="LLN17" s="125"/>
      <c r="LLO17" s="125"/>
      <c r="LLP17" s="125"/>
      <c r="LLQ17" s="125"/>
      <c r="LLR17" s="125"/>
      <c r="LLS17" s="125"/>
      <c r="LLT17" s="125"/>
      <c r="LLU17" s="125"/>
      <c r="LLV17" s="125"/>
      <c r="LLW17" s="125"/>
      <c r="LLX17" s="125"/>
      <c r="LLY17" s="125"/>
      <c r="LLZ17" s="125"/>
      <c r="LMA17" s="125"/>
      <c r="LMB17" s="125"/>
      <c r="LMC17" s="125"/>
      <c r="LMD17" s="125"/>
      <c r="LME17" s="125"/>
      <c r="LMF17" s="125"/>
      <c r="LMG17" s="125"/>
      <c r="LMH17" s="125"/>
      <c r="LMI17" s="125"/>
      <c r="LMJ17" s="125"/>
      <c r="LMK17" s="125"/>
      <c r="LML17" s="125"/>
      <c r="LMM17" s="125"/>
      <c r="LMN17" s="125"/>
      <c r="LMO17" s="125"/>
      <c r="LMP17" s="125"/>
      <c r="LMQ17" s="125"/>
      <c r="LMR17" s="125"/>
      <c r="LMS17" s="125"/>
      <c r="LMT17" s="125"/>
      <c r="LMU17" s="125"/>
      <c r="LMV17" s="125"/>
      <c r="LMW17" s="125"/>
      <c r="LMX17" s="125"/>
      <c r="LMY17" s="125"/>
      <c r="LMZ17" s="125"/>
      <c r="LNA17" s="125"/>
      <c r="LNB17" s="125"/>
      <c r="LNC17" s="125"/>
      <c r="LND17" s="125"/>
      <c r="LNE17" s="125"/>
      <c r="LNF17" s="125"/>
      <c r="LNG17" s="125"/>
      <c r="LNH17" s="125"/>
      <c r="LNI17" s="125"/>
      <c r="LNJ17" s="125"/>
      <c r="LNK17" s="125"/>
      <c r="LNL17" s="125"/>
      <c r="LNM17" s="125"/>
      <c r="LNN17" s="125"/>
      <c r="LNO17" s="125"/>
      <c r="LNP17" s="125"/>
      <c r="LNQ17" s="125"/>
      <c r="LNR17" s="125"/>
      <c r="LNS17" s="125"/>
      <c r="LNT17" s="125"/>
      <c r="LNU17" s="125"/>
      <c r="LNV17" s="125"/>
      <c r="LNW17" s="125"/>
      <c r="LNX17" s="125"/>
      <c r="LNY17" s="125"/>
      <c r="LNZ17" s="125"/>
      <c r="LOA17" s="125"/>
      <c r="LOB17" s="125"/>
      <c r="LOC17" s="125"/>
      <c r="LOD17" s="125"/>
      <c r="LOE17" s="125"/>
      <c r="LOF17" s="125"/>
      <c r="LOG17" s="125"/>
      <c r="LOH17" s="125"/>
      <c r="LOI17" s="125"/>
      <c r="LOJ17" s="125"/>
      <c r="LOK17" s="125"/>
      <c r="LOL17" s="125"/>
      <c r="LOM17" s="125"/>
      <c r="LON17" s="125"/>
      <c r="LOO17" s="125"/>
      <c r="LOP17" s="125"/>
      <c r="LOQ17" s="125"/>
      <c r="LOR17" s="125"/>
      <c r="LOS17" s="125"/>
      <c r="LOT17" s="125"/>
      <c r="LOU17" s="125"/>
      <c r="LOV17" s="125"/>
      <c r="LOW17" s="125"/>
      <c r="LOX17" s="125"/>
      <c r="LOY17" s="125"/>
      <c r="LOZ17" s="125"/>
      <c r="LPA17" s="125"/>
      <c r="LPB17" s="125"/>
      <c r="LPC17" s="125"/>
      <c r="LPD17" s="125"/>
      <c r="LPE17" s="125"/>
      <c r="LPF17" s="125"/>
      <c r="LPG17" s="125"/>
      <c r="LPH17" s="125"/>
      <c r="LPI17" s="125"/>
      <c r="LPJ17" s="125"/>
      <c r="LPK17" s="125"/>
      <c r="LPL17" s="125"/>
      <c r="LPM17" s="125"/>
      <c r="LPN17" s="125"/>
      <c r="LPO17" s="125"/>
      <c r="LPP17" s="125"/>
      <c r="LPQ17" s="125"/>
      <c r="LPR17" s="125"/>
      <c r="LPS17" s="125"/>
      <c r="LPT17" s="125"/>
      <c r="LPU17" s="125"/>
      <c r="LPV17" s="125"/>
      <c r="LPW17" s="125"/>
      <c r="LPX17" s="125"/>
      <c r="LPY17" s="125"/>
      <c r="LPZ17" s="125"/>
      <c r="LQA17" s="125"/>
      <c r="LQB17" s="125"/>
      <c r="LQC17" s="125"/>
      <c r="LQD17" s="125"/>
      <c r="LQE17" s="125"/>
      <c r="LQF17" s="125"/>
      <c r="LQG17" s="125"/>
      <c r="LQH17" s="125"/>
      <c r="LQI17" s="125"/>
      <c r="LQJ17" s="125"/>
      <c r="LQK17" s="125"/>
      <c r="LQL17" s="125"/>
      <c r="LQM17" s="125"/>
      <c r="LQN17" s="125"/>
      <c r="LQO17" s="125"/>
      <c r="LQP17" s="125"/>
      <c r="LQQ17" s="125"/>
      <c r="LQR17" s="125"/>
      <c r="LQS17" s="125"/>
      <c r="LQT17" s="125"/>
      <c r="LQU17" s="125"/>
      <c r="LQV17" s="125"/>
      <c r="LQW17" s="125"/>
      <c r="LQX17" s="125"/>
      <c r="LQY17" s="125"/>
      <c r="LQZ17" s="125"/>
      <c r="LRA17" s="125"/>
      <c r="LRB17" s="125"/>
      <c r="LRC17" s="125"/>
      <c r="LRD17" s="125"/>
      <c r="LRE17" s="125"/>
      <c r="LRF17" s="125"/>
      <c r="LRG17" s="125"/>
      <c r="LRH17" s="125"/>
      <c r="LRI17" s="125"/>
      <c r="LRJ17" s="125"/>
      <c r="LRK17" s="125"/>
      <c r="LRL17" s="125"/>
      <c r="LRM17" s="125"/>
      <c r="LRN17" s="125"/>
      <c r="LRO17" s="125"/>
      <c r="LRP17" s="125"/>
      <c r="LRQ17" s="125"/>
      <c r="LRR17" s="125"/>
      <c r="LRS17" s="125"/>
      <c r="LRT17" s="125"/>
      <c r="LRU17" s="125"/>
      <c r="LRV17" s="125"/>
      <c r="LRW17" s="125"/>
      <c r="LRX17" s="125"/>
      <c r="LRY17" s="125"/>
      <c r="LRZ17" s="125"/>
      <c r="LSA17" s="125"/>
      <c r="LSB17" s="125"/>
      <c r="LSC17" s="125"/>
      <c r="LSD17" s="125"/>
      <c r="LSE17" s="125"/>
      <c r="LSF17" s="125"/>
      <c r="LSG17" s="125"/>
      <c r="LSH17" s="125"/>
      <c r="LSI17" s="125"/>
      <c r="LSJ17" s="125"/>
      <c r="LSK17" s="125"/>
      <c r="LSL17" s="125"/>
      <c r="LSM17" s="125"/>
      <c r="LSN17" s="125"/>
      <c r="LSO17" s="125"/>
      <c r="LSP17" s="125"/>
      <c r="LSQ17" s="125"/>
      <c r="LSR17" s="125"/>
      <c r="LSS17" s="125"/>
      <c r="LST17" s="125"/>
      <c r="LSU17" s="125"/>
      <c r="LSV17" s="125"/>
      <c r="LSW17" s="125"/>
      <c r="LSX17" s="125"/>
      <c r="LSY17" s="125"/>
      <c r="LSZ17" s="125"/>
      <c r="LTA17" s="125"/>
      <c r="LTB17" s="125"/>
      <c r="LTC17" s="125"/>
      <c r="LTD17" s="125"/>
      <c r="LTE17" s="125"/>
      <c r="LTF17" s="125"/>
      <c r="LTG17" s="125"/>
      <c r="LTH17" s="125"/>
      <c r="LTI17" s="125"/>
      <c r="LTJ17" s="125"/>
      <c r="LTK17" s="125"/>
      <c r="LTL17" s="125"/>
      <c r="LTM17" s="125"/>
      <c r="LTN17" s="125"/>
      <c r="LTO17" s="125"/>
      <c r="LTP17" s="125"/>
      <c r="LTQ17" s="125"/>
      <c r="LTR17" s="125"/>
      <c r="LTS17" s="125"/>
      <c r="LTT17" s="125"/>
      <c r="LTU17" s="125"/>
      <c r="LTV17" s="125"/>
      <c r="LTW17" s="125"/>
      <c r="LTX17" s="125"/>
      <c r="LTY17" s="125"/>
      <c r="LTZ17" s="125"/>
      <c r="LUA17" s="125"/>
      <c r="LUB17" s="125"/>
      <c r="LUC17" s="125"/>
      <c r="LUD17" s="125"/>
      <c r="LUE17" s="125"/>
      <c r="LUF17" s="125"/>
      <c r="LUG17" s="125"/>
      <c r="LUH17" s="125"/>
      <c r="LUI17" s="125"/>
      <c r="LUJ17" s="125"/>
      <c r="LUK17" s="125"/>
      <c r="LUL17" s="125"/>
      <c r="LUM17" s="125"/>
      <c r="LUN17" s="125"/>
      <c r="LUO17" s="125"/>
      <c r="LUP17" s="125"/>
      <c r="LUQ17" s="125"/>
      <c r="LUR17" s="125"/>
      <c r="LUS17" s="125"/>
      <c r="LUT17" s="125"/>
      <c r="LUU17" s="125"/>
      <c r="LUV17" s="125"/>
      <c r="LUW17" s="125"/>
      <c r="LUX17" s="125"/>
      <c r="LUY17" s="125"/>
      <c r="LUZ17" s="125"/>
      <c r="LVA17" s="125"/>
      <c r="LVB17" s="125"/>
      <c r="LVC17" s="125"/>
      <c r="LVD17" s="125"/>
      <c r="LVE17" s="125"/>
      <c r="LVF17" s="125"/>
      <c r="LVG17" s="125"/>
      <c r="LVH17" s="125"/>
      <c r="LVI17" s="125"/>
      <c r="LVJ17" s="125"/>
      <c r="LVK17" s="125"/>
      <c r="LVL17" s="125"/>
      <c r="LVM17" s="125"/>
      <c r="LVN17" s="125"/>
      <c r="LVO17" s="125"/>
      <c r="LVP17" s="125"/>
      <c r="LVQ17" s="125"/>
      <c r="LVR17" s="125"/>
      <c r="LVS17" s="125"/>
      <c r="LVT17" s="125"/>
      <c r="LVU17" s="125"/>
      <c r="LVV17" s="125"/>
      <c r="LVW17" s="125"/>
      <c r="LVX17" s="125"/>
      <c r="LVY17" s="125"/>
      <c r="LVZ17" s="125"/>
      <c r="LWA17" s="125"/>
      <c r="LWB17" s="125"/>
      <c r="LWC17" s="125"/>
      <c r="LWD17" s="125"/>
      <c r="LWE17" s="125"/>
      <c r="LWF17" s="125"/>
      <c r="LWG17" s="125"/>
      <c r="LWH17" s="125"/>
      <c r="LWI17" s="125"/>
      <c r="LWJ17" s="125"/>
      <c r="LWK17" s="125"/>
      <c r="LWL17" s="125"/>
      <c r="LWM17" s="125"/>
      <c r="LWN17" s="125"/>
      <c r="LWO17" s="125"/>
      <c r="LWP17" s="125"/>
      <c r="LWQ17" s="125"/>
      <c r="LWR17" s="125"/>
      <c r="LWS17" s="125"/>
      <c r="LWT17" s="125"/>
      <c r="LWU17" s="125"/>
      <c r="LWV17" s="125"/>
      <c r="LWW17" s="125"/>
      <c r="LWX17" s="125"/>
      <c r="LWY17" s="125"/>
      <c r="LWZ17" s="125"/>
      <c r="LXA17" s="125"/>
      <c r="LXB17" s="125"/>
      <c r="LXC17" s="125"/>
      <c r="LXD17" s="125"/>
      <c r="LXE17" s="125"/>
      <c r="LXF17" s="125"/>
      <c r="LXG17" s="125"/>
      <c r="LXH17" s="125"/>
      <c r="LXI17" s="125"/>
      <c r="LXJ17" s="125"/>
      <c r="LXK17" s="125"/>
      <c r="LXL17" s="125"/>
      <c r="LXM17" s="125"/>
      <c r="LXN17" s="125"/>
      <c r="LXO17" s="125"/>
      <c r="LXP17" s="125"/>
      <c r="LXQ17" s="125"/>
      <c r="LXR17" s="125"/>
      <c r="LXS17" s="125"/>
      <c r="LXT17" s="125"/>
      <c r="LXU17" s="125"/>
      <c r="LXV17" s="125"/>
      <c r="LXW17" s="125"/>
      <c r="LXX17" s="125"/>
      <c r="LXY17" s="125"/>
      <c r="LXZ17" s="125"/>
      <c r="LYA17" s="125"/>
      <c r="LYB17" s="125"/>
      <c r="LYC17" s="125"/>
      <c r="LYD17" s="125"/>
      <c r="LYE17" s="125"/>
      <c r="LYF17" s="125"/>
      <c r="LYG17" s="125"/>
      <c r="LYH17" s="125"/>
      <c r="LYI17" s="125"/>
      <c r="LYJ17" s="125"/>
      <c r="LYK17" s="125"/>
      <c r="LYL17" s="125"/>
      <c r="LYM17" s="125"/>
      <c r="LYN17" s="125"/>
      <c r="LYO17" s="125"/>
      <c r="LYP17" s="125"/>
      <c r="LYQ17" s="125"/>
      <c r="LYR17" s="125"/>
      <c r="LYS17" s="125"/>
      <c r="LYT17" s="125"/>
      <c r="LYU17" s="125"/>
      <c r="LYV17" s="125"/>
      <c r="LYW17" s="125"/>
      <c r="LYX17" s="125"/>
      <c r="LYY17" s="125"/>
      <c r="LYZ17" s="125"/>
      <c r="LZA17" s="125"/>
      <c r="LZB17" s="125"/>
      <c r="LZC17" s="125"/>
      <c r="LZD17" s="125"/>
      <c r="LZE17" s="125"/>
      <c r="LZF17" s="125"/>
      <c r="LZG17" s="125"/>
      <c r="LZH17" s="125"/>
      <c r="LZI17" s="125"/>
      <c r="LZJ17" s="125"/>
      <c r="LZK17" s="125"/>
      <c r="LZL17" s="125"/>
      <c r="LZM17" s="125"/>
      <c r="LZN17" s="125"/>
      <c r="LZO17" s="125"/>
      <c r="LZP17" s="125"/>
      <c r="LZQ17" s="125"/>
      <c r="LZR17" s="125"/>
      <c r="LZS17" s="125"/>
      <c r="LZT17" s="125"/>
      <c r="LZU17" s="125"/>
      <c r="LZV17" s="125"/>
      <c r="LZW17" s="125"/>
      <c r="LZX17" s="125"/>
      <c r="LZY17" s="125"/>
      <c r="LZZ17" s="125"/>
      <c r="MAA17" s="125"/>
      <c r="MAB17" s="125"/>
      <c r="MAC17" s="125"/>
      <c r="MAD17" s="125"/>
      <c r="MAE17" s="125"/>
      <c r="MAF17" s="125"/>
      <c r="MAG17" s="125"/>
      <c r="MAH17" s="125"/>
      <c r="MAI17" s="125"/>
      <c r="MAJ17" s="125"/>
      <c r="MAK17" s="125"/>
      <c r="MAL17" s="125"/>
      <c r="MAM17" s="125"/>
      <c r="MAN17" s="125"/>
      <c r="MAO17" s="125"/>
      <c r="MAP17" s="125"/>
      <c r="MAQ17" s="125"/>
      <c r="MAR17" s="125"/>
      <c r="MAS17" s="125"/>
      <c r="MAT17" s="125"/>
      <c r="MAU17" s="125"/>
      <c r="MAV17" s="125"/>
      <c r="MAW17" s="125"/>
      <c r="MAX17" s="125"/>
      <c r="MAY17" s="125"/>
      <c r="MAZ17" s="125"/>
      <c r="MBA17" s="125"/>
      <c r="MBB17" s="125"/>
      <c r="MBC17" s="125"/>
      <c r="MBD17" s="125"/>
      <c r="MBE17" s="125"/>
      <c r="MBF17" s="125"/>
      <c r="MBG17" s="125"/>
      <c r="MBH17" s="125"/>
      <c r="MBI17" s="125"/>
      <c r="MBJ17" s="125"/>
      <c r="MBK17" s="125"/>
      <c r="MBL17" s="125"/>
      <c r="MBM17" s="125"/>
      <c r="MBN17" s="125"/>
      <c r="MBO17" s="125"/>
      <c r="MBP17" s="125"/>
      <c r="MBQ17" s="125"/>
      <c r="MBR17" s="125"/>
      <c r="MBS17" s="125"/>
      <c r="MBT17" s="125"/>
      <c r="MBU17" s="125"/>
      <c r="MBV17" s="125"/>
      <c r="MBW17" s="125"/>
      <c r="MBX17" s="125"/>
      <c r="MBY17" s="125"/>
      <c r="MBZ17" s="125"/>
      <c r="MCA17" s="125"/>
      <c r="MCB17" s="125"/>
      <c r="MCC17" s="125"/>
      <c r="MCD17" s="125"/>
      <c r="MCE17" s="125"/>
      <c r="MCF17" s="125"/>
      <c r="MCG17" s="125"/>
      <c r="MCH17" s="125"/>
      <c r="MCI17" s="125"/>
      <c r="MCJ17" s="125"/>
      <c r="MCK17" s="125"/>
      <c r="MCL17" s="125"/>
      <c r="MCM17" s="125"/>
      <c r="MCN17" s="125"/>
      <c r="MCO17" s="125"/>
      <c r="MCP17" s="125"/>
      <c r="MCQ17" s="125"/>
      <c r="MCR17" s="125"/>
      <c r="MCS17" s="125"/>
      <c r="MCT17" s="125"/>
      <c r="MCU17" s="125"/>
      <c r="MCV17" s="125"/>
      <c r="MCW17" s="125"/>
      <c r="MCX17" s="125"/>
      <c r="MCY17" s="125"/>
      <c r="MCZ17" s="125"/>
      <c r="MDA17" s="125"/>
      <c r="MDB17" s="125"/>
      <c r="MDC17" s="125"/>
      <c r="MDD17" s="125"/>
      <c r="MDE17" s="125"/>
      <c r="MDF17" s="125"/>
      <c r="MDG17" s="125"/>
      <c r="MDH17" s="125"/>
      <c r="MDI17" s="125"/>
      <c r="MDJ17" s="125"/>
      <c r="MDK17" s="125"/>
      <c r="MDL17" s="125"/>
      <c r="MDM17" s="125"/>
      <c r="MDN17" s="125"/>
      <c r="MDO17" s="125"/>
      <c r="MDP17" s="125"/>
      <c r="MDQ17" s="125"/>
      <c r="MDR17" s="125"/>
      <c r="MDS17" s="125"/>
      <c r="MDT17" s="125"/>
      <c r="MDU17" s="125"/>
      <c r="MDV17" s="125"/>
      <c r="MDW17" s="125"/>
      <c r="MDX17" s="125"/>
      <c r="MDY17" s="125"/>
      <c r="MDZ17" s="125"/>
      <c r="MEA17" s="125"/>
      <c r="MEB17" s="125"/>
      <c r="MEC17" s="125"/>
      <c r="MED17" s="125"/>
      <c r="MEE17" s="125"/>
      <c r="MEF17" s="125"/>
      <c r="MEG17" s="125"/>
      <c r="MEH17" s="125"/>
      <c r="MEI17" s="125"/>
      <c r="MEJ17" s="125"/>
      <c r="MEK17" s="125"/>
      <c r="MEL17" s="125"/>
      <c r="MEM17" s="125"/>
      <c r="MEN17" s="125"/>
      <c r="MEO17" s="125"/>
      <c r="MEP17" s="125"/>
      <c r="MEQ17" s="125"/>
      <c r="MER17" s="125"/>
      <c r="MES17" s="125"/>
      <c r="MET17" s="125"/>
      <c r="MEU17" s="125"/>
      <c r="MEV17" s="125"/>
      <c r="MEW17" s="125"/>
      <c r="MEX17" s="125"/>
      <c r="MEY17" s="125"/>
      <c r="MEZ17" s="125"/>
      <c r="MFA17" s="125"/>
      <c r="MFB17" s="125"/>
      <c r="MFC17" s="125"/>
      <c r="MFD17" s="125"/>
      <c r="MFE17" s="125"/>
      <c r="MFF17" s="125"/>
      <c r="MFG17" s="125"/>
      <c r="MFH17" s="125"/>
      <c r="MFI17" s="125"/>
      <c r="MFJ17" s="125"/>
      <c r="MFK17" s="125"/>
      <c r="MFL17" s="125"/>
      <c r="MFM17" s="125"/>
      <c r="MFN17" s="125"/>
      <c r="MFO17" s="125"/>
      <c r="MFP17" s="125"/>
      <c r="MFQ17" s="125"/>
      <c r="MFR17" s="125"/>
      <c r="MFS17" s="125"/>
      <c r="MFT17" s="125"/>
      <c r="MFU17" s="125"/>
      <c r="MFV17" s="125"/>
      <c r="MFW17" s="125"/>
      <c r="MFX17" s="125"/>
      <c r="MFY17" s="125"/>
      <c r="MFZ17" s="125"/>
      <c r="MGA17" s="125"/>
      <c r="MGB17" s="125"/>
      <c r="MGC17" s="125"/>
      <c r="MGD17" s="125"/>
      <c r="MGE17" s="125"/>
      <c r="MGF17" s="125"/>
      <c r="MGG17" s="125"/>
      <c r="MGH17" s="125"/>
      <c r="MGI17" s="125"/>
      <c r="MGJ17" s="125"/>
      <c r="MGK17" s="125"/>
      <c r="MGL17" s="125"/>
      <c r="MGM17" s="125"/>
      <c r="MGN17" s="125"/>
      <c r="MGO17" s="125"/>
      <c r="MGP17" s="125"/>
      <c r="MGQ17" s="125"/>
      <c r="MGR17" s="125"/>
      <c r="MGS17" s="125"/>
      <c r="MGT17" s="125"/>
      <c r="MGU17" s="125"/>
      <c r="MGV17" s="125"/>
      <c r="MGW17" s="125"/>
      <c r="MGX17" s="125"/>
      <c r="MGY17" s="125"/>
      <c r="MGZ17" s="125"/>
      <c r="MHA17" s="125"/>
      <c r="MHB17" s="125"/>
      <c r="MHC17" s="125"/>
      <c r="MHD17" s="125"/>
      <c r="MHE17" s="125"/>
      <c r="MHF17" s="125"/>
      <c r="MHG17" s="125"/>
      <c r="MHH17" s="125"/>
      <c r="MHI17" s="125"/>
      <c r="MHJ17" s="125"/>
      <c r="MHK17" s="125"/>
      <c r="MHL17" s="125"/>
      <c r="MHM17" s="125"/>
      <c r="MHN17" s="125"/>
      <c r="MHO17" s="125"/>
      <c r="MHP17" s="125"/>
      <c r="MHQ17" s="125"/>
      <c r="MHR17" s="125"/>
      <c r="MHS17" s="125"/>
      <c r="MHT17" s="125"/>
      <c r="MHU17" s="125"/>
      <c r="MHV17" s="125"/>
      <c r="MHW17" s="125"/>
      <c r="MHX17" s="125"/>
      <c r="MHY17" s="125"/>
      <c r="MHZ17" s="125"/>
      <c r="MIA17" s="125"/>
      <c r="MIB17" s="125"/>
      <c r="MIC17" s="125"/>
      <c r="MID17" s="125"/>
      <c r="MIE17" s="125"/>
      <c r="MIF17" s="125"/>
      <c r="MIG17" s="125"/>
      <c r="MIH17" s="125"/>
      <c r="MII17" s="125"/>
      <c r="MIJ17" s="125"/>
      <c r="MIK17" s="125"/>
      <c r="MIL17" s="125"/>
      <c r="MIM17" s="125"/>
      <c r="MIN17" s="125"/>
      <c r="MIO17" s="125"/>
      <c r="MIP17" s="125"/>
      <c r="MIQ17" s="125"/>
      <c r="MIR17" s="125"/>
      <c r="MIS17" s="125"/>
      <c r="MIT17" s="125"/>
      <c r="MIU17" s="125"/>
      <c r="MIV17" s="125"/>
      <c r="MIW17" s="125"/>
      <c r="MIX17" s="125"/>
      <c r="MIY17" s="125"/>
      <c r="MIZ17" s="125"/>
      <c r="MJA17" s="125"/>
      <c r="MJB17" s="125"/>
      <c r="MJC17" s="125"/>
      <c r="MJD17" s="125"/>
      <c r="MJE17" s="125"/>
      <c r="MJF17" s="125"/>
      <c r="MJG17" s="125"/>
      <c r="MJH17" s="125"/>
      <c r="MJI17" s="125"/>
      <c r="MJJ17" s="125"/>
      <c r="MJK17" s="125"/>
      <c r="MJL17" s="125"/>
      <c r="MJM17" s="125"/>
      <c r="MJN17" s="125"/>
      <c r="MJO17" s="125"/>
      <c r="MJP17" s="125"/>
      <c r="MJQ17" s="125"/>
      <c r="MJR17" s="125"/>
      <c r="MJS17" s="125"/>
      <c r="MJT17" s="125"/>
      <c r="MJU17" s="125"/>
      <c r="MJV17" s="125"/>
      <c r="MJW17" s="125"/>
      <c r="MJX17" s="125"/>
      <c r="MJY17" s="125"/>
      <c r="MJZ17" s="125"/>
      <c r="MKA17" s="125"/>
      <c r="MKB17" s="125"/>
      <c r="MKC17" s="125"/>
      <c r="MKD17" s="125"/>
      <c r="MKE17" s="125"/>
      <c r="MKF17" s="125"/>
      <c r="MKG17" s="125"/>
      <c r="MKH17" s="125"/>
      <c r="MKI17" s="125"/>
      <c r="MKJ17" s="125"/>
      <c r="MKK17" s="125"/>
      <c r="MKL17" s="125"/>
      <c r="MKM17" s="125"/>
      <c r="MKN17" s="125"/>
      <c r="MKO17" s="125"/>
      <c r="MKP17" s="125"/>
      <c r="MKQ17" s="125"/>
      <c r="MKR17" s="125"/>
      <c r="MKS17" s="125"/>
      <c r="MKT17" s="125"/>
      <c r="MKU17" s="125"/>
      <c r="MKV17" s="125"/>
      <c r="MKW17" s="125"/>
      <c r="MKX17" s="125"/>
      <c r="MKY17" s="125"/>
      <c r="MKZ17" s="125"/>
      <c r="MLA17" s="125"/>
      <c r="MLB17" s="125"/>
      <c r="MLC17" s="125"/>
      <c r="MLD17" s="125"/>
      <c r="MLE17" s="125"/>
      <c r="MLF17" s="125"/>
      <c r="MLG17" s="125"/>
      <c r="MLH17" s="125"/>
      <c r="MLI17" s="125"/>
      <c r="MLJ17" s="125"/>
      <c r="MLK17" s="125"/>
      <c r="MLL17" s="125"/>
      <c r="MLM17" s="125"/>
      <c r="MLN17" s="125"/>
      <c r="MLO17" s="125"/>
      <c r="MLP17" s="125"/>
      <c r="MLQ17" s="125"/>
      <c r="MLR17" s="125"/>
      <c r="MLS17" s="125"/>
      <c r="MLT17" s="125"/>
      <c r="MLU17" s="125"/>
      <c r="MLV17" s="125"/>
      <c r="MLW17" s="125"/>
      <c r="MLX17" s="125"/>
      <c r="MLY17" s="125"/>
      <c r="MLZ17" s="125"/>
      <c r="MMA17" s="125"/>
      <c r="MMB17" s="125"/>
      <c r="MMC17" s="125"/>
      <c r="MMD17" s="125"/>
      <c r="MME17" s="125"/>
      <c r="MMF17" s="125"/>
      <c r="MMG17" s="125"/>
      <c r="MMH17" s="125"/>
      <c r="MMI17" s="125"/>
      <c r="MMJ17" s="125"/>
      <c r="MMK17" s="125"/>
      <c r="MML17" s="125"/>
      <c r="MMM17" s="125"/>
      <c r="MMN17" s="125"/>
      <c r="MMO17" s="125"/>
      <c r="MMP17" s="125"/>
      <c r="MMQ17" s="125"/>
      <c r="MMR17" s="125"/>
      <c r="MMS17" s="125"/>
      <c r="MMT17" s="125"/>
      <c r="MMU17" s="125"/>
      <c r="MMV17" s="125"/>
      <c r="MMW17" s="125"/>
      <c r="MMX17" s="125"/>
      <c r="MMY17" s="125"/>
      <c r="MMZ17" s="125"/>
      <c r="MNA17" s="125"/>
      <c r="MNB17" s="125"/>
      <c r="MNC17" s="125"/>
      <c r="MND17" s="125"/>
      <c r="MNE17" s="125"/>
      <c r="MNF17" s="125"/>
      <c r="MNG17" s="125"/>
      <c r="MNH17" s="125"/>
      <c r="MNI17" s="125"/>
      <c r="MNJ17" s="125"/>
      <c r="MNK17" s="125"/>
      <c r="MNL17" s="125"/>
      <c r="MNM17" s="125"/>
      <c r="MNN17" s="125"/>
      <c r="MNO17" s="125"/>
      <c r="MNP17" s="125"/>
      <c r="MNQ17" s="125"/>
      <c r="MNR17" s="125"/>
      <c r="MNS17" s="125"/>
      <c r="MNT17" s="125"/>
      <c r="MNU17" s="125"/>
      <c r="MNV17" s="125"/>
      <c r="MNW17" s="125"/>
      <c r="MNX17" s="125"/>
      <c r="MNY17" s="125"/>
      <c r="MNZ17" s="125"/>
      <c r="MOA17" s="125"/>
      <c r="MOB17" s="125"/>
      <c r="MOC17" s="125"/>
      <c r="MOD17" s="125"/>
      <c r="MOE17" s="125"/>
      <c r="MOF17" s="125"/>
      <c r="MOG17" s="125"/>
      <c r="MOH17" s="125"/>
      <c r="MOI17" s="125"/>
      <c r="MOJ17" s="125"/>
      <c r="MOK17" s="125"/>
      <c r="MOL17" s="125"/>
      <c r="MOM17" s="125"/>
      <c r="MON17" s="125"/>
      <c r="MOO17" s="125"/>
      <c r="MOP17" s="125"/>
      <c r="MOQ17" s="125"/>
      <c r="MOR17" s="125"/>
      <c r="MOS17" s="125"/>
      <c r="MOT17" s="125"/>
      <c r="MOU17" s="125"/>
      <c r="MOV17" s="125"/>
      <c r="MOW17" s="125"/>
      <c r="MOX17" s="125"/>
      <c r="MOY17" s="125"/>
      <c r="MOZ17" s="125"/>
      <c r="MPA17" s="125"/>
      <c r="MPB17" s="125"/>
      <c r="MPC17" s="125"/>
      <c r="MPD17" s="125"/>
      <c r="MPE17" s="125"/>
      <c r="MPF17" s="125"/>
      <c r="MPG17" s="125"/>
      <c r="MPH17" s="125"/>
      <c r="MPI17" s="125"/>
      <c r="MPJ17" s="125"/>
      <c r="MPK17" s="125"/>
      <c r="MPL17" s="125"/>
      <c r="MPM17" s="125"/>
      <c r="MPN17" s="125"/>
      <c r="MPO17" s="125"/>
      <c r="MPP17" s="125"/>
      <c r="MPQ17" s="125"/>
      <c r="MPR17" s="125"/>
      <c r="MPS17" s="125"/>
      <c r="MPT17" s="125"/>
      <c r="MPU17" s="125"/>
      <c r="MPV17" s="125"/>
      <c r="MPW17" s="125"/>
      <c r="MPX17" s="125"/>
      <c r="MPY17" s="125"/>
      <c r="MPZ17" s="125"/>
      <c r="MQA17" s="125"/>
      <c r="MQB17" s="125"/>
      <c r="MQC17" s="125"/>
      <c r="MQD17" s="125"/>
      <c r="MQE17" s="125"/>
      <c r="MQF17" s="125"/>
      <c r="MQG17" s="125"/>
      <c r="MQH17" s="125"/>
      <c r="MQI17" s="125"/>
      <c r="MQJ17" s="125"/>
      <c r="MQK17" s="125"/>
      <c r="MQL17" s="125"/>
      <c r="MQM17" s="125"/>
      <c r="MQN17" s="125"/>
      <c r="MQO17" s="125"/>
      <c r="MQP17" s="125"/>
      <c r="MQQ17" s="125"/>
      <c r="MQR17" s="125"/>
      <c r="MQS17" s="125"/>
      <c r="MQT17" s="125"/>
      <c r="MQU17" s="125"/>
      <c r="MQV17" s="125"/>
      <c r="MQW17" s="125"/>
      <c r="MQX17" s="125"/>
      <c r="MQY17" s="125"/>
      <c r="MQZ17" s="125"/>
      <c r="MRA17" s="125"/>
      <c r="MRB17" s="125"/>
      <c r="MRC17" s="125"/>
      <c r="MRD17" s="125"/>
      <c r="MRE17" s="125"/>
      <c r="MRF17" s="125"/>
      <c r="MRG17" s="125"/>
      <c r="MRH17" s="125"/>
      <c r="MRI17" s="125"/>
      <c r="MRJ17" s="125"/>
      <c r="MRK17" s="125"/>
      <c r="MRL17" s="125"/>
      <c r="MRM17" s="125"/>
      <c r="MRN17" s="125"/>
      <c r="MRO17" s="125"/>
      <c r="MRP17" s="125"/>
      <c r="MRQ17" s="125"/>
      <c r="MRR17" s="125"/>
      <c r="MRS17" s="125"/>
      <c r="MRT17" s="125"/>
      <c r="MRU17" s="125"/>
      <c r="MRV17" s="125"/>
      <c r="MRW17" s="125"/>
      <c r="MRX17" s="125"/>
      <c r="MRY17" s="125"/>
      <c r="MRZ17" s="125"/>
      <c r="MSA17" s="125"/>
      <c r="MSB17" s="125"/>
      <c r="MSC17" s="125"/>
      <c r="MSD17" s="125"/>
      <c r="MSE17" s="125"/>
      <c r="MSF17" s="125"/>
      <c r="MSG17" s="125"/>
      <c r="MSH17" s="125"/>
      <c r="MSI17" s="125"/>
      <c r="MSJ17" s="125"/>
      <c r="MSK17" s="125"/>
      <c r="MSL17" s="125"/>
      <c r="MSM17" s="125"/>
      <c r="MSN17" s="125"/>
      <c r="MSO17" s="125"/>
      <c r="MSP17" s="125"/>
      <c r="MSQ17" s="125"/>
      <c r="MSR17" s="125"/>
      <c r="MSS17" s="125"/>
      <c r="MST17" s="125"/>
      <c r="MSU17" s="125"/>
      <c r="MSV17" s="125"/>
      <c r="MSW17" s="125"/>
      <c r="MSX17" s="125"/>
      <c r="MSY17" s="125"/>
      <c r="MSZ17" s="125"/>
      <c r="MTA17" s="125"/>
      <c r="MTB17" s="125"/>
      <c r="MTC17" s="125"/>
      <c r="MTD17" s="125"/>
      <c r="MTE17" s="125"/>
      <c r="MTF17" s="125"/>
      <c r="MTG17" s="125"/>
      <c r="MTH17" s="125"/>
      <c r="MTI17" s="125"/>
      <c r="MTJ17" s="125"/>
      <c r="MTK17" s="125"/>
      <c r="MTL17" s="125"/>
      <c r="MTM17" s="125"/>
      <c r="MTN17" s="125"/>
      <c r="MTO17" s="125"/>
      <c r="MTP17" s="125"/>
      <c r="MTQ17" s="125"/>
      <c r="MTR17" s="125"/>
      <c r="MTS17" s="125"/>
      <c r="MTT17" s="125"/>
      <c r="MTU17" s="125"/>
      <c r="MTV17" s="125"/>
      <c r="MTW17" s="125"/>
      <c r="MTX17" s="125"/>
      <c r="MTY17" s="125"/>
      <c r="MTZ17" s="125"/>
      <c r="MUA17" s="125"/>
      <c r="MUB17" s="125"/>
      <c r="MUC17" s="125"/>
      <c r="MUD17" s="125"/>
      <c r="MUE17" s="125"/>
      <c r="MUF17" s="125"/>
      <c r="MUG17" s="125"/>
      <c r="MUH17" s="125"/>
      <c r="MUI17" s="125"/>
      <c r="MUJ17" s="125"/>
      <c r="MUK17" s="125"/>
      <c r="MUL17" s="125"/>
      <c r="MUM17" s="125"/>
      <c r="MUN17" s="125"/>
      <c r="MUO17" s="125"/>
      <c r="MUP17" s="125"/>
      <c r="MUQ17" s="125"/>
      <c r="MUR17" s="125"/>
      <c r="MUS17" s="125"/>
      <c r="MUT17" s="125"/>
      <c r="MUU17" s="125"/>
      <c r="MUV17" s="125"/>
      <c r="MUW17" s="125"/>
      <c r="MUX17" s="125"/>
      <c r="MUY17" s="125"/>
      <c r="MUZ17" s="125"/>
      <c r="MVA17" s="125"/>
      <c r="MVB17" s="125"/>
      <c r="MVC17" s="125"/>
      <c r="MVD17" s="125"/>
      <c r="MVE17" s="125"/>
      <c r="MVF17" s="125"/>
      <c r="MVG17" s="125"/>
      <c r="MVH17" s="125"/>
      <c r="MVI17" s="125"/>
      <c r="MVJ17" s="125"/>
      <c r="MVK17" s="125"/>
      <c r="MVL17" s="125"/>
      <c r="MVM17" s="125"/>
      <c r="MVN17" s="125"/>
      <c r="MVO17" s="125"/>
      <c r="MVP17" s="125"/>
      <c r="MVQ17" s="125"/>
      <c r="MVR17" s="125"/>
      <c r="MVS17" s="125"/>
      <c r="MVT17" s="125"/>
      <c r="MVU17" s="125"/>
      <c r="MVV17" s="125"/>
      <c r="MVW17" s="125"/>
      <c r="MVX17" s="125"/>
      <c r="MVY17" s="125"/>
      <c r="MVZ17" s="125"/>
      <c r="MWA17" s="125"/>
      <c r="MWB17" s="125"/>
      <c r="MWC17" s="125"/>
      <c r="MWD17" s="125"/>
      <c r="MWE17" s="125"/>
      <c r="MWF17" s="125"/>
      <c r="MWG17" s="125"/>
      <c r="MWH17" s="125"/>
      <c r="MWI17" s="125"/>
      <c r="MWJ17" s="125"/>
      <c r="MWK17" s="125"/>
      <c r="MWL17" s="125"/>
      <c r="MWM17" s="125"/>
      <c r="MWN17" s="125"/>
      <c r="MWO17" s="125"/>
      <c r="MWP17" s="125"/>
      <c r="MWQ17" s="125"/>
      <c r="MWR17" s="125"/>
      <c r="MWS17" s="125"/>
      <c r="MWT17" s="125"/>
      <c r="MWU17" s="125"/>
      <c r="MWV17" s="125"/>
      <c r="MWW17" s="125"/>
      <c r="MWX17" s="125"/>
      <c r="MWY17" s="125"/>
      <c r="MWZ17" s="125"/>
      <c r="MXA17" s="125"/>
      <c r="MXB17" s="125"/>
      <c r="MXC17" s="125"/>
      <c r="MXD17" s="125"/>
      <c r="MXE17" s="125"/>
      <c r="MXF17" s="125"/>
      <c r="MXG17" s="125"/>
      <c r="MXH17" s="125"/>
      <c r="MXI17" s="125"/>
      <c r="MXJ17" s="125"/>
      <c r="MXK17" s="125"/>
      <c r="MXL17" s="125"/>
      <c r="MXM17" s="125"/>
      <c r="MXN17" s="125"/>
      <c r="MXO17" s="125"/>
      <c r="MXP17" s="125"/>
      <c r="MXQ17" s="125"/>
      <c r="MXR17" s="125"/>
      <c r="MXS17" s="125"/>
      <c r="MXT17" s="125"/>
      <c r="MXU17" s="125"/>
      <c r="MXV17" s="125"/>
      <c r="MXW17" s="125"/>
      <c r="MXX17" s="125"/>
      <c r="MXY17" s="125"/>
      <c r="MXZ17" s="125"/>
      <c r="MYA17" s="125"/>
      <c r="MYB17" s="125"/>
      <c r="MYC17" s="125"/>
      <c r="MYD17" s="125"/>
      <c r="MYE17" s="125"/>
      <c r="MYF17" s="125"/>
      <c r="MYG17" s="125"/>
      <c r="MYH17" s="125"/>
      <c r="MYI17" s="125"/>
      <c r="MYJ17" s="125"/>
      <c r="MYK17" s="125"/>
      <c r="MYL17" s="125"/>
      <c r="MYM17" s="125"/>
      <c r="MYN17" s="125"/>
      <c r="MYO17" s="125"/>
      <c r="MYP17" s="125"/>
      <c r="MYQ17" s="125"/>
      <c r="MYR17" s="125"/>
      <c r="MYS17" s="125"/>
      <c r="MYT17" s="125"/>
      <c r="MYU17" s="125"/>
      <c r="MYV17" s="125"/>
      <c r="MYW17" s="125"/>
      <c r="MYX17" s="125"/>
      <c r="MYY17" s="125"/>
      <c r="MYZ17" s="125"/>
      <c r="MZA17" s="125"/>
      <c r="MZB17" s="125"/>
      <c r="MZC17" s="125"/>
      <c r="MZD17" s="125"/>
      <c r="MZE17" s="125"/>
      <c r="MZF17" s="125"/>
      <c r="MZG17" s="125"/>
      <c r="MZH17" s="125"/>
      <c r="MZI17" s="125"/>
      <c r="MZJ17" s="125"/>
      <c r="MZK17" s="125"/>
      <c r="MZL17" s="125"/>
      <c r="MZM17" s="125"/>
      <c r="MZN17" s="125"/>
      <c r="MZO17" s="125"/>
      <c r="MZP17" s="125"/>
      <c r="MZQ17" s="125"/>
      <c r="MZR17" s="125"/>
      <c r="MZS17" s="125"/>
      <c r="MZT17" s="125"/>
      <c r="MZU17" s="125"/>
      <c r="MZV17" s="125"/>
      <c r="MZW17" s="125"/>
      <c r="MZX17" s="125"/>
      <c r="MZY17" s="125"/>
      <c r="MZZ17" s="125"/>
      <c r="NAA17" s="125"/>
      <c r="NAB17" s="125"/>
      <c r="NAC17" s="125"/>
      <c r="NAD17" s="125"/>
      <c r="NAE17" s="125"/>
      <c r="NAF17" s="125"/>
      <c r="NAG17" s="125"/>
      <c r="NAH17" s="125"/>
      <c r="NAI17" s="125"/>
      <c r="NAJ17" s="125"/>
      <c r="NAK17" s="125"/>
      <c r="NAL17" s="125"/>
      <c r="NAM17" s="125"/>
      <c r="NAN17" s="125"/>
      <c r="NAO17" s="125"/>
      <c r="NAP17" s="125"/>
      <c r="NAQ17" s="125"/>
      <c r="NAR17" s="125"/>
      <c r="NAS17" s="125"/>
      <c r="NAT17" s="125"/>
      <c r="NAU17" s="125"/>
      <c r="NAV17" s="125"/>
      <c r="NAW17" s="125"/>
      <c r="NAX17" s="125"/>
      <c r="NAY17" s="125"/>
      <c r="NAZ17" s="125"/>
      <c r="NBA17" s="125"/>
      <c r="NBB17" s="125"/>
      <c r="NBC17" s="125"/>
      <c r="NBD17" s="125"/>
      <c r="NBE17" s="125"/>
      <c r="NBF17" s="125"/>
      <c r="NBG17" s="125"/>
      <c r="NBH17" s="125"/>
      <c r="NBI17" s="125"/>
      <c r="NBJ17" s="125"/>
      <c r="NBK17" s="125"/>
      <c r="NBL17" s="125"/>
      <c r="NBM17" s="125"/>
      <c r="NBN17" s="125"/>
      <c r="NBO17" s="125"/>
      <c r="NBP17" s="125"/>
      <c r="NBQ17" s="125"/>
      <c r="NBR17" s="125"/>
      <c r="NBS17" s="125"/>
      <c r="NBT17" s="125"/>
      <c r="NBU17" s="125"/>
      <c r="NBV17" s="125"/>
      <c r="NBW17" s="125"/>
      <c r="NBX17" s="125"/>
      <c r="NBY17" s="125"/>
      <c r="NBZ17" s="125"/>
      <c r="NCA17" s="125"/>
      <c r="NCB17" s="125"/>
      <c r="NCC17" s="125"/>
      <c r="NCD17" s="125"/>
      <c r="NCE17" s="125"/>
      <c r="NCF17" s="125"/>
      <c r="NCG17" s="125"/>
      <c r="NCH17" s="125"/>
      <c r="NCI17" s="125"/>
      <c r="NCJ17" s="125"/>
      <c r="NCK17" s="125"/>
      <c r="NCL17" s="125"/>
      <c r="NCM17" s="125"/>
      <c r="NCN17" s="125"/>
      <c r="NCO17" s="125"/>
      <c r="NCP17" s="125"/>
      <c r="NCQ17" s="125"/>
      <c r="NCR17" s="125"/>
      <c r="NCS17" s="125"/>
      <c r="NCT17" s="125"/>
      <c r="NCU17" s="125"/>
      <c r="NCV17" s="125"/>
      <c r="NCW17" s="125"/>
      <c r="NCX17" s="125"/>
      <c r="NCY17" s="125"/>
      <c r="NCZ17" s="125"/>
      <c r="NDA17" s="125"/>
      <c r="NDB17" s="125"/>
      <c r="NDC17" s="125"/>
      <c r="NDD17" s="125"/>
      <c r="NDE17" s="125"/>
      <c r="NDF17" s="125"/>
      <c r="NDG17" s="125"/>
      <c r="NDH17" s="125"/>
      <c r="NDI17" s="125"/>
      <c r="NDJ17" s="125"/>
      <c r="NDK17" s="125"/>
      <c r="NDL17" s="125"/>
      <c r="NDM17" s="125"/>
      <c r="NDN17" s="125"/>
      <c r="NDO17" s="125"/>
      <c r="NDP17" s="125"/>
      <c r="NDQ17" s="125"/>
      <c r="NDR17" s="125"/>
      <c r="NDS17" s="125"/>
      <c r="NDT17" s="125"/>
      <c r="NDU17" s="125"/>
      <c r="NDV17" s="125"/>
      <c r="NDW17" s="125"/>
      <c r="NDX17" s="125"/>
      <c r="NDY17" s="125"/>
      <c r="NDZ17" s="125"/>
      <c r="NEA17" s="125"/>
      <c r="NEB17" s="125"/>
      <c r="NEC17" s="125"/>
      <c r="NED17" s="125"/>
      <c r="NEE17" s="125"/>
      <c r="NEF17" s="125"/>
      <c r="NEG17" s="125"/>
      <c r="NEH17" s="125"/>
      <c r="NEI17" s="125"/>
      <c r="NEJ17" s="125"/>
      <c r="NEK17" s="125"/>
      <c r="NEL17" s="125"/>
      <c r="NEM17" s="125"/>
      <c r="NEN17" s="125"/>
      <c r="NEO17" s="125"/>
      <c r="NEP17" s="125"/>
      <c r="NEQ17" s="125"/>
      <c r="NER17" s="125"/>
      <c r="NES17" s="125"/>
      <c r="NET17" s="125"/>
      <c r="NEU17" s="125"/>
      <c r="NEV17" s="125"/>
      <c r="NEW17" s="125"/>
      <c r="NEX17" s="125"/>
      <c r="NEY17" s="125"/>
      <c r="NEZ17" s="125"/>
      <c r="NFA17" s="125"/>
      <c r="NFB17" s="125"/>
      <c r="NFC17" s="125"/>
      <c r="NFD17" s="125"/>
      <c r="NFE17" s="125"/>
      <c r="NFF17" s="125"/>
      <c r="NFG17" s="125"/>
      <c r="NFH17" s="125"/>
      <c r="NFI17" s="125"/>
      <c r="NFJ17" s="125"/>
      <c r="NFK17" s="125"/>
      <c r="NFL17" s="125"/>
      <c r="NFM17" s="125"/>
      <c r="NFN17" s="125"/>
      <c r="NFO17" s="125"/>
      <c r="NFP17" s="125"/>
      <c r="NFQ17" s="125"/>
      <c r="NFR17" s="125"/>
      <c r="NFS17" s="125"/>
      <c r="NFT17" s="125"/>
      <c r="NFU17" s="125"/>
      <c r="NFV17" s="125"/>
      <c r="NFW17" s="125"/>
      <c r="NFX17" s="125"/>
      <c r="NFY17" s="125"/>
      <c r="NFZ17" s="125"/>
      <c r="NGA17" s="125"/>
      <c r="NGB17" s="125"/>
      <c r="NGC17" s="125"/>
      <c r="NGD17" s="125"/>
      <c r="NGE17" s="125"/>
      <c r="NGF17" s="125"/>
      <c r="NGG17" s="125"/>
      <c r="NGH17" s="125"/>
      <c r="NGI17" s="125"/>
      <c r="NGJ17" s="125"/>
      <c r="NGK17" s="125"/>
      <c r="NGL17" s="125"/>
      <c r="NGM17" s="125"/>
      <c r="NGN17" s="125"/>
      <c r="NGO17" s="125"/>
      <c r="NGP17" s="125"/>
      <c r="NGQ17" s="125"/>
      <c r="NGR17" s="125"/>
      <c r="NGS17" s="125"/>
      <c r="NGT17" s="125"/>
      <c r="NGU17" s="125"/>
      <c r="NGV17" s="125"/>
      <c r="NGW17" s="125"/>
      <c r="NGX17" s="125"/>
      <c r="NGY17" s="125"/>
      <c r="NGZ17" s="125"/>
      <c r="NHA17" s="125"/>
      <c r="NHB17" s="125"/>
      <c r="NHC17" s="125"/>
      <c r="NHD17" s="125"/>
      <c r="NHE17" s="125"/>
      <c r="NHF17" s="125"/>
      <c r="NHG17" s="125"/>
      <c r="NHH17" s="125"/>
      <c r="NHI17" s="125"/>
      <c r="NHJ17" s="125"/>
      <c r="NHK17" s="125"/>
      <c r="NHL17" s="125"/>
      <c r="NHM17" s="125"/>
      <c r="NHN17" s="125"/>
      <c r="NHO17" s="125"/>
      <c r="NHP17" s="125"/>
      <c r="NHQ17" s="125"/>
      <c r="NHR17" s="125"/>
      <c r="NHS17" s="125"/>
      <c r="NHT17" s="125"/>
      <c r="NHU17" s="125"/>
      <c r="NHV17" s="125"/>
      <c r="NHW17" s="125"/>
      <c r="NHX17" s="125"/>
      <c r="NHY17" s="125"/>
      <c r="NHZ17" s="125"/>
      <c r="NIA17" s="125"/>
      <c r="NIB17" s="125"/>
      <c r="NIC17" s="125"/>
      <c r="NID17" s="125"/>
      <c r="NIE17" s="125"/>
      <c r="NIF17" s="125"/>
      <c r="NIG17" s="125"/>
      <c r="NIH17" s="125"/>
      <c r="NII17" s="125"/>
      <c r="NIJ17" s="125"/>
      <c r="NIK17" s="125"/>
      <c r="NIL17" s="125"/>
      <c r="NIM17" s="125"/>
      <c r="NIN17" s="125"/>
      <c r="NIO17" s="125"/>
      <c r="NIP17" s="125"/>
      <c r="NIQ17" s="125"/>
      <c r="NIR17" s="125"/>
      <c r="NIS17" s="125"/>
      <c r="NIT17" s="125"/>
      <c r="NIU17" s="125"/>
      <c r="NIV17" s="125"/>
      <c r="NIW17" s="125"/>
      <c r="NIX17" s="125"/>
      <c r="NIY17" s="125"/>
      <c r="NIZ17" s="125"/>
      <c r="NJA17" s="125"/>
      <c r="NJB17" s="125"/>
      <c r="NJC17" s="125"/>
      <c r="NJD17" s="125"/>
      <c r="NJE17" s="125"/>
      <c r="NJF17" s="125"/>
      <c r="NJG17" s="125"/>
      <c r="NJH17" s="125"/>
      <c r="NJI17" s="125"/>
      <c r="NJJ17" s="125"/>
      <c r="NJK17" s="125"/>
      <c r="NJL17" s="125"/>
      <c r="NJM17" s="125"/>
      <c r="NJN17" s="125"/>
      <c r="NJO17" s="125"/>
      <c r="NJP17" s="125"/>
      <c r="NJQ17" s="125"/>
      <c r="NJR17" s="125"/>
      <c r="NJS17" s="125"/>
      <c r="NJT17" s="125"/>
      <c r="NJU17" s="125"/>
      <c r="NJV17" s="125"/>
      <c r="NJW17" s="125"/>
      <c r="NJX17" s="125"/>
      <c r="NJY17" s="125"/>
      <c r="NJZ17" s="125"/>
      <c r="NKA17" s="125"/>
      <c r="NKB17" s="125"/>
      <c r="NKC17" s="125"/>
      <c r="NKD17" s="125"/>
      <c r="NKE17" s="125"/>
      <c r="NKF17" s="125"/>
      <c r="NKG17" s="125"/>
      <c r="NKH17" s="125"/>
      <c r="NKI17" s="125"/>
      <c r="NKJ17" s="125"/>
      <c r="NKK17" s="125"/>
      <c r="NKL17" s="125"/>
      <c r="NKM17" s="125"/>
      <c r="NKN17" s="125"/>
      <c r="NKO17" s="125"/>
      <c r="NKP17" s="125"/>
      <c r="NKQ17" s="125"/>
      <c r="NKR17" s="125"/>
      <c r="NKS17" s="125"/>
      <c r="NKT17" s="125"/>
      <c r="NKU17" s="125"/>
      <c r="NKV17" s="125"/>
      <c r="NKW17" s="125"/>
      <c r="NKX17" s="125"/>
      <c r="NKY17" s="125"/>
      <c r="NKZ17" s="125"/>
      <c r="NLA17" s="125"/>
      <c r="NLB17" s="125"/>
      <c r="NLC17" s="125"/>
      <c r="NLD17" s="125"/>
      <c r="NLE17" s="125"/>
      <c r="NLF17" s="125"/>
      <c r="NLG17" s="125"/>
      <c r="NLH17" s="125"/>
      <c r="NLI17" s="125"/>
      <c r="NLJ17" s="125"/>
      <c r="NLK17" s="125"/>
      <c r="NLL17" s="125"/>
      <c r="NLM17" s="125"/>
      <c r="NLN17" s="125"/>
      <c r="NLO17" s="125"/>
      <c r="NLP17" s="125"/>
      <c r="NLQ17" s="125"/>
      <c r="NLR17" s="125"/>
      <c r="NLS17" s="125"/>
      <c r="NLT17" s="125"/>
      <c r="NLU17" s="125"/>
      <c r="NLV17" s="125"/>
      <c r="NLW17" s="125"/>
      <c r="NLX17" s="125"/>
      <c r="NLY17" s="125"/>
      <c r="NLZ17" s="125"/>
      <c r="NMA17" s="125"/>
      <c r="NMB17" s="125"/>
      <c r="NMC17" s="125"/>
      <c r="NMD17" s="125"/>
      <c r="NME17" s="125"/>
      <c r="NMF17" s="125"/>
      <c r="NMG17" s="125"/>
      <c r="NMH17" s="125"/>
      <c r="NMI17" s="125"/>
      <c r="NMJ17" s="125"/>
      <c r="NMK17" s="125"/>
      <c r="NML17" s="125"/>
      <c r="NMM17" s="125"/>
      <c r="NMN17" s="125"/>
      <c r="NMO17" s="125"/>
      <c r="NMP17" s="125"/>
      <c r="NMQ17" s="125"/>
      <c r="NMR17" s="125"/>
      <c r="NMS17" s="125"/>
      <c r="NMT17" s="125"/>
      <c r="NMU17" s="125"/>
      <c r="NMV17" s="125"/>
      <c r="NMW17" s="125"/>
      <c r="NMX17" s="125"/>
      <c r="NMY17" s="125"/>
      <c r="NMZ17" s="125"/>
      <c r="NNA17" s="125"/>
      <c r="NNB17" s="125"/>
      <c r="NNC17" s="125"/>
      <c r="NND17" s="125"/>
      <c r="NNE17" s="125"/>
      <c r="NNF17" s="125"/>
      <c r="NNG17" s="125"/>
      <c r="NNH17" s="125"/>
      <c r="NNI17" s="125"/>
      <c r="NNJ17" s="125"/>
      <c r="NNK17" s="125"/>
      <c r="NNL17" s="125"/>
      <c r="NNM17" s="125"/>
      <c r="NNN17" s="125"/>
      <c r="NNO17" s="125"/>
      <c r="NNP17" s="125"/>
      <c r="NNQ17" s="125"/>
      <c r="NNR17" s="125"/>
      <c r="NNS17" s="125"/>
      <c r="NNT17" s="125"/>
      <c r="NNU17" s="125"/>
      <c r="NNV17" s="125"/>
      <c r="NNW17" s="125"/>
      <c r="NNX17" s="125"/>
      <c r="NNY17" s="125"/>
      <c r="NNZ17" s="125"/>
      <c r="NOA17" s="125"/>
      <c r="NOB17" s="125"/>
      <c r="NOC17" s="125"/>
      <c r="NOD17" s="125"/>
      <c r="NOE17" s="125"/>
      <c r="NOF17" s="125"/>
      <c r="NOG17" s="125"/>
      <c r="NOH17" s="125"/>
      <c r="NOI17" s="125"/>
      <c r="NOJ17" s="125"/>
      <c r="NOK17" s="125"/>
      <c r="NOL17" s="125"/>
      <c r="NOM17" s="125"/>
      <c r="NON17" s="125"/>
      <c r="NOO17" s="125"/>
      <c r="NOP17" s="125"/>
      <c r="NOQ17" s="125"/>
      <c r="NOR17" s="125"/>
      <c r="NOS17" s="125"/>
      <c r="NOT17" s="125"/>
      <c r="NOU17" s="125"/>
      <c r="NOV17" s="125"/>
      <c r="NOW17" s="125"/>
      <c r="NOX17" s="125"/>
      <c r="NOY17" s="125"/>
      <c r="NOZ17" s="125"/>
      <c r="NPA17" s="125"/>
      <c r="NPB17" s="125"/>
      <c r="NPC17" s="125"/>
      <c r="NPD17" s="125"/>
      <c r="NPE17" s="125"/>
      <c r="NPF17" s="125"/>
      <c r="NPG17" s="125"/>
      <c r="NPH17" s="125"/>
      <c r="NPI17" s="125"/>
      <c r="NPJ17" s="125"/>
      <c r="NPK17" s="125"/>
      <c r="NPL17" s="125"/>
      <c r="NPM17" s="125"/>
      <c r="NPN17" s="125"/>
      <c r="NPO17" s="125"/>
      <c r="NPP17" s="125"/>
      <c r="NPQ17" s="125"/>
      <c r="NPR17" s="125"/>
      <c r="NPS17" s="125"/>
      <c r="NPT17" s="125"/>
      <c r="NPU17" s="125"/>
      <c r="NPV17" s="125"/>
      <c r="NPW17" s="125"/>
      <c r="NPX17" s="125"/>
      <c r="NPY17" s="125"/>
      <c r="NPZ17" s="125"/>
      <c r="NQA17" s="125"/>
      <c r="NQB17" s="125"/>
      <c r="NQC17" s="125"/>
      <c r="NQD17" s="125"/>
      <c r="NQE17" s="125"/>
      <c r="NQF17" s="125"/>
      <c r="NQG17" s="125"/>
      <c r="NQH17" s="125"/>
      <c r="NQI17" s="125"/>
      <c r="NQJ17" s="125"/>
      <c r="NQK17" s="125"/>
      <c r="NQL17" s="125"/>
      <c r="NQM17" s="125"/>
      <c r="NQN17" s="125"/>
      <c r="NQO17" s="125"/>
      <c r="NQP17" s="125"/>
      <c r="NQQ17" s="125"/>
      <c r="NQR17" s="125"/>
      <c r="NQS17" s="125"/>
      <c r="NQT17" s="125"/>
      <c r="NQU17" s="125"/>
      <c r="NQV17" s="125"/>
      <c r="NQW17" s="125"/>
      <c r="NQX17" s="125"/>
      <c r="NQY17" s="125"/>
      <c r="NQZ17" s="125"/>
      <c r="NRA17" s="125"/>
      <c r="NRB17" s="125"/>
      <c r="NRC17" s="125"/>
      <c r="NRD17" s="125"/>
      <c r="NRE17" s="125"/>
      <c r="NRF17" s="125"/>
      <c r="NRG17" s="125"/>
      <c r="NRH17" s="125"/>
      <c r="NRI17" s="125"/>
      <c r="NRJ17" s="125"/>
      <c r="NRK17" s="125"/>
      <c r="NRL17" s="125"/>
      <c r="NRM17" s="125"/>
      <c r="NRN17" s="125"/>
      <c r="NRO17" s="125"/>
      <c r="NRP17" s="125"/>
      <c r="NRQ17" s="125"/>
      <c r="NRR17" s="125"/>
      <c r="NRS17" s="125"/>
      <c r="NRT17" s="125"/>
      <c r="NRU17" s="125"/>
      <c r="NRV17" s="125"/>
      <c r="NRW17" s="125"/>
      <c r="NRX17" s="125"/>
      <c r="NRY17" s="125"/>
      <c r="NRZ17" s="125"/>
      <c r="NSA17" s="125"/>
      <c r="NSB17" s="125"/>
      <c r="NSC17" s="125"/>
      <c r="NSD17" s="125"/>
      <c r="NSE17" s="125"/>
      <c r="NSF17" s="125"/>
      <c r="NSG17" s="125"/>
      <c r="NSH17" s="125"/>
      <c r="NSI17" s="125"/>
      <c r="NSJ17" s="125"/>
      <c r="NSK17" s="125"/>
      <c r="NSL17" s="125"/>
      <c r="NSM17" s="125"/>
      <c r="NSN17" s="125"/>
      <c r="NSO17" s="125"/>
      <c r="NSP17" s="125"/>
      <c r="NSQ17" s="125"/>
      <c r="NSR17" s="125"/>
      <c r="NSS17" s="125"/>
      <c r="NST17" s="125"/>
      <c r="NSU17" s="125"/>
      <c r="NSV17" s="125"/>
      <c r="NSW17" s="125"/>
      <c r="NSX17" s="125"/>
      <c r="NSY17" s="125"/>
      <c r="NSZ17" s="125"/>
      <c r="NTA17" s="125"/>
      <c r="NTB17" s="125"/>
      <c r="NTC17" s="125"/>
      <c r="NTD17" s="125"/>
      <c r="NTE17" s="125"/>
      <c r="NTF17" s="125"/>
      <c r="NTG17" s="125"/>
      <c r="NTH17" s="125"/>
      <c r="NTI17" s="125"/>
      <c r="NTJ17" s="125"/>
      <c r="NTK17" s="125"/>
      <c r="NTL17" s="125"/>
      <c r="NTM17" s="125"/>
      <c r="NTN17" s="125"/>
      <c r="NTO17" s="125"/>
      <c r="NTP17" s="125"/>
      <c r="NTQ17" s="125"/>
      <c r="NTR17" s="125"/>
      <c r="NTS17" s="125"/>
      <c r="NTT17" s="125"/>
      <c r="NTU17" s="125"/>
      <c r="NTV17" s="125"/>
      <c r="NTW17" s="125"/>
      <c r="NTX17" s="125"/>
      <c r="NTY17" s="125"/>
      <c r="NTZ17" s="125"/>
      <c r="NUA17" s="125"/>
      <c r="NUB17" s="125"/>
      <c r="NUC17" s="125"/>
      <c r="NUD17" s="125"/>
      <c r="NUE17" s="125"/>
      <c r="NUF17" s="125"/>
      <c r="NUG17" s="125"/>
      <c r="NUH17" s="125"/>
      <c r="NUI17" s="125"/>
      <c r="NUJ17" s="125"/>
      <c r="NUK17" s="125"/>
      <c r="NUL17" s="125"/>
      <c r="NUM17" s="125"/>
      <c r="NUN17" s="125"/>
      <c r="NUO17" s="125"/>
      <c r="NUP17" s="125"/>
      <c r="NUQ17" s="125"/>
      <c r="NUR17" s="125"/>
      <c r="NUS17" s="125"/>
      <c r="NUT17" s="125"/>
      <c r="NUU17" s="125"/>
      <c r="NUV17" s="125"/>
      <c r="NUW17" s="125"/>
      <c r="NUX17" s="125"/>
      <c r="NUY17" s="125"/>
      <c r="NUZ17" s="125"/>
      <c r="NVA17" s="125"/>
      <c r="NVB17" s="125"/>
      <c r="NVC17" s="125"/>
      <c r="NVD17" s="125"/>
      <c r="NVE17" s="125"/>
      <c r="NVF17" s="125"/>
      <c r="NVG17" s="125"/>
      <c r="NVH17" s="125"/>
      <c r="NVI17" s="125"/>
      <c r="NVJ17" s="125"/>
      <c r="NVK17" s="125"/>
      <c r="NVL17" s="125"/>
      <c r="NVM17" s="125"/>
      <c r="NVN17" s="125"/>
      <c r="NVO17" s="125"/>
      <c r="NVP17" s="125"/>
      <c r="NVQ17" s="125"/>
      <c r="NVR17" s="125"/>
      <c r="NVS17" s="125"/>
      <c r="NVT17" s="125"/>
      <c r="NVU17" s="125"/>
      <c r="NVV17" s="125"/>
      <c r="NVW17" s="125"/>
      <c r="NVX17" s="125"/>
      <c r="NVY17" s="125"/>
      <c r="NVZ17" s="125"/>
      <c r="NWA17" s="125"/>
      <c r="NWB17" s="125"/>
      <c r="NWC17" s="125"/>
      <c r="NWD17" s="125"/>
      <c r="NWE17" s="125"/>
      <c r="NWF17" s="125"/>
      <c r="NWG17" s="125"/>
      <c r="NWH17" s="125"/>
      <c r="NWI17" s="125"/>
      <c r="NWJ17" s="125"/>
      <c r="NWK17" s="125"/>
      <c r="NWL17" s="125"/>
      <c r="NWM17" s="125"/>
      <c r="NWN17" s="125"/>
      <c r="NWO17" s="125"/>
      <c r="NWP17" s="125"/>
      <c r="NWQ17" s="125"/>
      <c r="NWR17" s="125"/>
      <c r="NWS17" s="125"/>
      <c r="NWT17" s="125"/>
      <c r="NWU17" s="125"/>
      <c r="NWV17" s="125"/>
      <c r="NWW17" s="125"/>
      <c r="NWX17" s="125"/>
      <c r="NWY17" s="125"/>
      <c r="NWZ17" s="125"/>
      <c r="NXA17" s="125"/>
      <c r="NXB17" s="125"/>
      <c r="NXC17" s="125"/>
      <c r="NXD17" s="125"/>
      <c r="NXE17" s="125"/>
      <c r="NXF17" s="125"/>
      <c r="NXG17" s="125"/>
      <c r="NXH17" s="125"/>
      <c r="NXI17" s="125"/>
      <c r="NXJ17" s="125"/>
      <c r="NXK17" s="125"/>
      <c r="NXL17" s="125"/>
      <c r="NXM17" s="125"/>
      <c r="NXN17" s="125"/>
      <c r="NXO17" s="125"/>
      <c r="NXP17" s="125"/>
      <c r="NXQ17" s="125"/>
      <c r="NXR17" s="125"/>
      <c r="NXS17" s="125"/>
      <c r="NXT17" s="125"/>
      <c r="NXU17" s="125"/>
      <c r="NXV17" s="125"/>
      <c r="NXW17" s="125"/>
      <c r="NXX17" s="125"/>
      <c r="NXY17" s="125"/>
      <c r="NXZ17" s="125"/>
      <c r="NYA17" s="125"/>
      <c r="NYB17" s="125"/>
      <c r="NYC17" s="125"/>
      <c r="NYD17" s="125"/>
      <c r="NYE17" s="125"/>
      <c r="NYF17" s="125"/>
      <c r="NYG17" s="125"/>
      <c r="NYH17" s="125"/>
      <c r="NYI17" s="125"/>
      <c r="NYJ17" s="125"/>
      <c r="NYK17" s="125"/>
      <c r="NYL17" s="125"/>
      <c r="NYM17" s="125"/>
      <c r="NYN17" s="125"/>
      <c r="NYO17" s="125"/>
      <c r="NYP17" s="125"/>
      <c r="NYQ17" s="125"/>
      <c r="NYR17" s="125"/>
      <c r="NYS17" s="125"/>
      <c r="NYT17" s="125"/>
      <c r="NYU17" s="125"/>
      <c r="NYV17" s="125"/>
      <c r="NYW17" s="125"/>
      <c r="NYX17" s="125"/>
      <c r="NYY17" s="125"/>
      <c r="NYZ17" s="125"/>
      <c r="NZA17" s="125"/>
      <c r="NZB17" s="125"/>
      <c r="NZC17" s="125"/>
      <c r="NZD17" s="125"/>
      <c r="NZE17" s="125"/>
      <c r="NZF17" s="125"/>
      <c r="NZG17" s="125"/>
      <c r="NZH17" s="125"/>
      <c r="NZI17" s="125"/>
      <c r="NZJ17" s="125"/>
      <c r="NZK17" s="125"/>
      <c r="NZL17" s="125"/>
      <c r="NZM17" s="125"/>
      <c r="NZN17" s="125"/>
      <c r="NZO17" s="125"/>
      <c r="NZP17" s="125"/>
      <c r="NZQ17" s="125"/>
      <c r="NZR17" s="125"/>
      <c r="NZS17" s="125"/>
      <c r="NZT17" s="125"/>
      <c r="NZU17" s="125"/>
      <c r="NZV17" s="125"/>
      <c r="NZW17" s="125"/>
      <c r="NZX17" s="125"/>
      <c r="NZY17" s="125"/>
      <c r="NZZ17" s="125"/>
      <c r="OAA17" s="125"/>
      <c r="OAB17" s="125"/>
      <c r="OAC17" s="125"/>
      <c r="OAD17" s="125"/>
      <c r="OAE17" s="125"/>
      <c r="OAF17" s="125"/>
      <c r="OAG17" s="125"/>
      <c r="OAH17" s="125"/>
      <c r="OAI17" s="125"/>
      <c r="OAJ17" s="125"/>
      <c r="OAK17" s="125"/>
      <c r="OAL17" s="125"/>
      <c r="OAM17" s="125"/>
      <c r="OAN17" s="125"/>
      <c r="OAO17" s="125"/>
      <c r="OAP17" s="125"/>
      <c r="OAQ17" s="125"/>
      <c r="OAR17" s="125"/>
      <c r="OAS17" s="125"/>
      <c r="OAT17" s="125"/>
      <c r="OAU17" s="125"/>
      <c r="OAV17" s="125"/>
      <c r="OAW17" s="125"/>
      <c r="OAX17" s="125"/>
      <c r="OAY17" s="125"/>
      <c r="OAZ17" s="125"/>
      <c r="OBA17" s="125"/>
      <c r="OBB17" s="125"/>
      <c r="OBC17" s="125"/>
      <c r="OBD17" s="125"/>
      <c r="OBE17" s="125"/>
      <c r="OBF17" s="125"/>
      <c r="OBG17" s="125"/>
      <c r="OBH17" s="125"/>
      <c r="OBI17" s="125"/>
      <c r="OBJ17" s="125"/>
      <c r="OBK17" s="125"/>
      <c r="OBL17" s="125"/>
      <c r="OBM17" s="125"/>
      <c r="OBN17" s="125"/>
      <c r="OBO17" s="125"/>
      <c r="OBP17" s="125"/>
      <c r="OBQ17" s="125"/>
      <c r="OBR17" s="125"/>
      <c r="OBS17" s="125"/>
      <c r="OBT17" s="125"/>
      <c r="OBU17" s="125"/>
      <c r="OBV17" s="125"/>
      <c r="OBW17" s="125"/>
      <c r="OBX17" s="125"/>
      <c r="OBY17" s="125"/>
      <c r="OBZ17" s="125"/>
      <c r="OCA17" s="125"/>
      <c r="OCB17" s="125"/>
      <c r="OCC17" s="125"/>
      <c r="OCD17" s="125"/>
      <c r="OCE17" s="125"/>
      <c r="OCF17" s="125"/>
      <c r="OCG17" s="125"/>
      <c r="OCH17" s="125"/>
      <c r="OCI17" s="125"/>
      <c r="OCJ17" s="125"/>
      <c r="OCK17" s="125"/>
      <c r="OCL17" s="125"/>
      <c r="OCM17" s="125"/>
      <c r="OCN17" s="125"/>
      <c r="OCO17" s="125"/>
      <c r="OCP17" s="125"/>
      <c r="OCQ17" s="125"/>
      <c r="OCR17" s="125"/>
      <c r="OCS17" s="125"/>
      <c r="OCT17" s="125"/>
      <c r="OCU17" s="125"/>
      <c r="OCV17" s="125"/>
      <c r="OCW17" s="125"/>
      <c r="OCX17" s="125"/>
      <c r="OCY17" s="125"/>
      <c r="OCZ17" s="125"/>
      <c r="ODA17" s="125"/>
      <c r="ODB17" s="125"/>
      <c r="ODC17" s="125"/>
      <c r="ODD17" s="125"/>
      <c r="ODE17" s="125"/>
      <c r="ODF17" s="125"/>
      <c r="ODG17" s="125"/>
      <c r="ODH17" s="125"/>
      <c r="ODI17" s="125"/>
      <c r="ODJ17" s="125"/>
      <c r="ODK17" s="125"/>
      <c r="ODL17" s="125"/>
      <c r="ODM17" s="125"/>
      <c r="ODN17" s="125"/>
      <c r="ODO17" s="125"/>
      <c r="ODP17" s="125"/>
      <c r="ODQ17" s="125"/>
      <c r="ODR17" s="125"/>
      <c r="ODS17" s="125"/>
      <c r="ODT17" s="125"/>
      <c r="ODU17" s="125"/>
      <c r="ODV17" s="125"/>
      <c r="ODW17" s="125"/>
      <c r="ODX17" s="125"/>
      <c r="ODY17" s="125"/>
      <c r="ODZ17" s="125"/>
      <c r="OEA17" s="125"/>
      <c r="OEB17" s="125"/>
      <c r="OEC17" s="125"/>
      <c r="OED17" s="125"/>
      <c r="OEE17" s="125"/>
      <c r="OEF17" s="125"/>
      <c r="OEG17" s="125"/>
      <c r="OEH17" s="125"/>
      <c r="OEI17" s="125"/>
      <c r="OEJ17" s="125"/>
      <c r="OEK17" s="125"/>
      <c r="OEL17" s="125"/>
      <c r="OEM17" s="125"/>
      <c r="OEN17" s="125"/>
      <c r="OEO17" s="125"/>
      <c r="OEP17" s="125"/>
      <c r="OEQ17" s="125"/>
      <c r="OER17" s="125"/>
      <c r="OES17" s="125"/>
      <c r="OET17" s="125"/>
      <c r="OEU17" s="125"/>
      <c r="OEV17" s="125"/>
      <c r="OEW17" s="125"/>
      <c r="OEX17" s="125"/>
      <c r="OEY17" s="125"/>
      <c r="OEZ17" s="125"/>
      <c r="OFA17" s="125"/>
      <c r="OFB17" s="125"/>
      <c r="OFC17" s="125"/>
      <c r="OFD17" s="125"/>
      <c r="OFE17" s="125"/>
      <c r="OFF17" s="125"/>
      <c r="OFG17" s="125"/>
      <c r="OFH17" s="125"/>
      <c r="OFI17" s="125"/>
      <c r="OFJ17" s="125"/>
      <c r="OFK17" s="125"/>
      <c r="OFL17" s="125"/>
      <c r="OFM17" s="125"/>
      <c r="OFN17" s="125"/>
      <c r="OFO17" s="125"/>
      <c r="OFP17" s="125"/>
      <c r="OFQ17" s="125"/>
      <c r="OFR17" s="125"/>
      <c r="OFS17" s="125"/>
      <c r="OFT17" s="125"/>
      <c r="OFU17" s="125"/>
      <c r="OFV17" s="125"/>
      <c r="OFW17" s="125"/>
      <c r="OFX17" s="125"/>
      <c r="OFY17" s="125"/>
      <c r="OFZ17" s="125"/>
      <c r="OGA17" s="125"/>
      <c r="OGB17" s="125"/>
      <c r="OGC17" s="125"/>
      <c r="OGD17" s="125"/>
      <c r="OGE17" s="125"/>
      <c r="OGF17" s="125"/>
      <c r="OGG17" s="125"/>
      <c r="OGH17" s="125"/>
      <c r="OGI17" s="125"/>
      <c r="OGJ17" s="125"/>
      <c r="OGK17" s="125"/>
      <c r="OGL17" s="125"/>
      <c r="OGM17" s="125"/>
      <c r="OGN17" s="125"/>
      <c r="OGO17" s="125"/>
      <c r="OGP17" s="125"/>
      <c r="OGQ17" s="125"/>
      <c r="OGR17" s="125"/>
      <c r="OGS17" s="125"/>
      <c r="OGT17" s="125"/>
      <c r="OGU17" s="125"/>
      <c r="OGV17" s="125"/>
      <c r="OGW17" s="125"/>
      <c r="OGX17" s="125"/>
      <c r="OGY17" s="125"/>
      <c r="OGZ17" s="125"/>
      <c r="OHA17" s="125"/>
      <c r="OHB17" s="125"/>
      <c r="OHC17" s="125"/>
      <c r="OHD17" s="125"/>
      <c r="OHE17" s="125"/>
      <c r="OHF17" s="125"/>
      <c r="OHG17" s="125"/>
      <c r="OHH17" s="125"/>
      <c r="OHI17" s="125"/>
      <c r="OHJ17" s="125"/>
      <c r="OHK17" s="125"/>
      <c r="OHL17" s="125"/>
      <c r="OHM17" s="125"/>
      <c r="OHN17" s="125"/>
      <c r="OHO17" s="125"/>
      <c r="OHP17" s="125"/>
      <c r="OHQ17" s="125"/>
      <c r="OHR17" s="125"/>
      <c r="OHS17" s="125"/>
      <c r="OHT17" s="125"/>
      <c r="OHU17" s="125"/>
      <c r="OHV17" s="125"/>
      <c r="OHW17" s="125"/>
      <c r="OHX17" s="125"/>
      <c r="OHY17" s="125"/>
      <c r="OHZ17" s="125"/>
      <c r="OIA17" s="125"/>
      <c r="OIB17" s="125"/>
      <c r="OIC17" s="125"/>
      <c r="OID17" s="125"/>
      <c r="OIE17" s="125"/>
      <c r="OIF17" s="125"/>
      <c r="OIG17" s="125"/>
      <c r="OIH17" s="125"/>
      <c r="OII17" s="125"/>
      <c r="OIJ17" s="125"/>
      <c r="OIK17" s="125"/>
      <c r="OIL17" s="125"/>
      <c r="OIM17" s="125"/>
      <c r="OIN17" s="125"/>
      <c r="OIO17" s="125"/>
      <c r="OIP17" s="125"/>
      <c r="OIQ17" s="125"/>
      <c r="OIR17" s="125"/>
      <c r="OIS17" s="125"/>
      <c r="OIT17" s="125"/>
      <c r="OIU17" s="125"/>
      <c r="OIV17" s="125"/>
      <c r="OIW17" s="125"/>
      <c r="OIX17" s="125"/>
      <c r="OIY17" s="125"/>
      <c r="OIZ17" s="125"/>
      <c r="OJA17" s="125"/>
      <c r="OJB17" s="125"/>
      <c r="OJC17" s="125"/>
      <c r="OJD17" s="125"/>
      <c r="OJE17" s="125"/>
      <c r="OJF17" s="125"/>
      <c r="OJG17" s="125"/>
      <c r="OJH17" s="125"/>
      <c r="OJI17" s="125"/>
      <c r="OJJ17" s="125"/>
      <c r="OJK17" s="125"/>
      <c r="OJL17" s="125"/>
      <c r="OJM17" s="125"/>
      <c r="OJN17" s="125"/>
      <c r="OJO17" s="125"/>
      <c r="OJP17" s="125"/>
      <c r="OJQ17" s="125"/>
      <c r="OJR17" s="125"/>
      <c r="OJS17" s="125"/>
      <c r="OJT17" s="125"/>
      <c r="OJU17" s="125"/>
      <c r="OJV17" s="125"/>
      <c r="OJW17" s="125"/>
      <c r="OJX17" s="125"/>
      <c r="OJY17" s="125"/>
      <c r="OJZ17" s="125"/>
      <c r="OKA17" s="125"/>
      <c r="OKB17" s="125"/>
      <c r="OKC17" s="125"/>
      <c r="OKD17" s="125"/>
      <c r="OKE17" s="125"/>
      <c r="OKF17" s="125"/>
      <c r="OKG17" s="125"/>
      <c r="OKH17" s="125"/>
      <c r="OKI17" s="125"/>
      <c r="OKJ17" s="125"/>
      <c r="OKK17" s="125"/>
      <c r="OKL17" s="125"/>
      <c r="OKM17" s="125"/>
      <c r="OKN17" s="125"/>
      <c r="OKO17" s="125"/>
      <c r="OKP17" s="125"/>
      <c r="OKQ17" s="125"/>
      <c r="OKR17" s="125"/>
      <c r="OKS17" s="125"/>
      <c r="OKT17" s="125"/>
      <c r="OKU17" s="125"/>
      <c r="OKV17" s="125"/>
      <c r="OKW17" s="125"/>
      <c r="OKX17" s="125"/>
      <c r="OKY17" s="125"/>
      <c r="OKZ17" s="125"/>
      <c r="OLA17" s="125"/>
      <c r="OLB17" s="125"/>
      <c r="OLC17" s="125"/>
      <c r="OLD17" s="125"/>
      <c r="OLE17" s="125"/>
      <c r="OLF17" s="125"/>
      <c r="OLG17" s="125"/>
      <c r="OLH17" s="125"/>
      <c r="OLI17" s="125"/>
      <c r="OLJ17" s="125"/>
      <c r="OLK17" s="125"/>
      <c r="OLL17" s="125"/>
      <c r="OLM17" s="125"/>
      <c r="OLN17" s="125"/>
      <c r="OLO17" s="125"/>
      <c r="OLP17" s="125"/>
      <c r="OLQ17" s="125"/>
      <c r="OLR17" s="125"/>
      <c r="OLS17" s="125"/>
      <c r="OLT17" s="125"/>
      <c r="OLU17" s="125"/>
      <c r="OLV17" s="125"/>
      <c r="OLW17" s="125"/>
      <c r="OLX17" s="125"/>
      <c r="OLY17" s="125"/>
      <c r="OLZ17" s="125"/>
      <c r="OMA17" s="125"/>
      <c r="OMB17" s="125"/>
      <c r="OMC17" s="125"/>
      <c r="OMD17" s="125"/>
      <c r="OME17" s="125"/>
      <c r="OMF17" s="125"/>
      <c r="OMG17" s="125"/>
      <c r="OMH17" s="125"/>
      <c r="OMI17" s="125"/>
      <c r="OMJ17" s="125"/>
      <c r="OMK17" s="125"/>
      <c r="OML17" s="125"/>
      <c r="OMM17" s="125"/>
      <c r="OMN17" s="125"/>
      <c r="OMO17" s="125"/>
      <c r="OMP17" s="125"/>
      <c r="OMQ17" s="125"/>
      <c r="OMR17" s="125"/>
      <c r="OMS17" s="125"/>
      <c r="OMT17" s="125"/>
      <c r="OMU17" s="125"/>
      <c r="OMV17" s="125"/>
      <c r="OMW17" s="125"/>
      <c r="OMX17" s="125"/>
      <c r="OMY17" s="125"/>
      <c r="OMZ17" s="125"/>
      <c r="ONA17" s="125"/>
      <c r="ONB17" s="125"/>
      <c r="ONC17" s="125"/>
      <c r="OND17" s="125"/>
      <c r="ONE17" s="125"/>
      <c r="ONF17" s="125"/>
      <c r="ONG17" s="125"/>
      <c r="ONH17" s="125"/>
      <c r="ONI17" s="125"/>
      <c r="ONJ17" s="125"/>
      <c r="ONK17" s="125"/>
      <c r="ONL17" s="125"/>
      <c r="ONM17" s="125"/>
      <c r="ONN17" s="125"/>
      <c r="ONO17" s="125"/>
      <c r="ONP17" s="125"/>
      <c r="ONQ17" s="125"/>
      <c r="ONR17" s="125"/>
      <c r="ONS17" s="125"/>
      <c r="ONT17" s="125"/>
      <c r="ONU17" s="125"/>
      <c r="ONV17" s="125"/>
      <c r="ONW17" s="125"/>
      <c r="ONX17" s="125"/>
      <c r="ONY17" s="125"/>
      <c r="ONZ17" s="125"/>
      <c r="OOA17" s="125"/>
      <c r="OOB17" s="125"/>
      <c r="OOC17" s="125"/>
      <c r="OOD17" s="125"/>
      <c r="OOE17" s="125"/>
      <c r="OOF17" s="125"/>
      <c r="OOG17" s="125"/>
      <c r="OOH17" s="125"/>
      <c r="OOI17" s="125"/>
      <c r="OOJ17" s="125"/>
      <c r="OOK17" s="125"/>
      <c r="OOL17" s="125"/>
      <c r="OOM17" s="125"/>
      <c r="OON17" s="125"/>
      <c r="OOO17" s="125"/>
      <c r="OOP17" s="125"/>
      <c r="OOQ17" s="125"/>
      <c r="OOR17" s="125"/>
      <c r="OOS17" s="125"/>
      <c r="OOT17" s="125"/>
      <c r="OOU17" s="125"/>
      <c r="OOV17" s="125"/>
      <c r="OOW17" s="125"/>
      <c r="OOX17" s="125"/>
      <c r="OOY17" s="125"/>
      <c r="OOZ17" s="125"/>
      <c r="OPA17" s="125"/>
      <c r="OPB17" s="125"/>
      <c r="OPC17" s="125"/>
      <c r="OPD17" s="125"/>
      <c r="OPE17" s="125"/>
      <c r="OPF17" s="125"/>
      <c r="OPG17" s="125"/>
      <c r="OPH17" s="125"/>
      <c r="OPI17" s="125"/>
      <c r="OPJ17" s="125"/>
      <c r="OPK17" s="125"/>
      <c r="OPL17" s="125"/>
      <c r="OPM17" s="125"/>
      <c r="OPN17" s="125"/>
      <c r="OPO17" s="125"/>
      <c r="OPP17" s="125"/>
      <c r="OPQ17" s="125"/>
      <c r="OPR17" s="125"/>
      <c r="OPS17" s="125"/>
      <c r="OPT17" s="125"/>
      <c r="OPU17" s="125"/>
      <c r="OPV17" s="125"/>
      <c r="OPW17" s="125"/>
      <c r="OPX17" s="125"/>
      <c r="OPY17" s="125"/>
      <c r="OPZ17" s="125"/>
      <c r="OQA17" s="125"/>
      <c r="OQB17" s="125"/>
      <c r="OQC17" s="125"/>
      <c r="OQD17" s="125"/>
      <c r="OQE17" s="125"/>
      <c r="OQF17" s="125"/>
      <c r="OQG17" s="125"/>
      <c r="OQH17" s="125"/>
      <c r="OQI17" s="125"/>
      <c r="OQJ17" s="125"/>
      <c r="OQK17" s="125"/>
      <c r="OQL17" s="125"/>
      <c r="OQM17" s="125"/>
      <c r="OQN17" s="125"/>
      <c r="OQO17" s="125"/>
      <c r="OQP17" s="125"/>
      <c r="OQQ17" s="125"/>
      <c r="OQR17" s="125"/>
      <c r="OQS17" s="125"/>
      <c r="OQT17" s="125"/>
      <c r="OQU17" s="125"/>
      <c r="OQV17" s="125"/>
      <c r="OQW17" s="125"/>
      <c r="OQX17" s="125"/>
      <c r="OQY17" s="125"/>
      <c r="OQZ17" s="125"/>
      <c r="ORA17" s="125"/>
      <c r="ORB17" s="125"/>
      <c r="ORC17" s="125"/>
      <c r="ORD17" s="125"/>
      <c r="ORE17" s="125"/>
      <c r="ORF17" s="125"/>
      <c r="ORG17" s="125"/>
      <c r="ORH17" s="125"/>
      <c r="ORI17" s="125"/>
      <c r="ORJ17" s="125"/>
      <c r="ORK17" s="125"/>
      <c r="ORL17" s="125"/>
      <c r="ORM17" s="125"/>
      <c r="ORN17" s="125"/>
      <c r="ORO17" s="125"/>
      <c r="ORP17" s="125"/>
      <c r="ORQ17" s="125"/>
      <c r="ORR17" s="125"/>
      <c r="ORS17" s="125"/>
      <c r="ORT17" s="125"/>
      <c r="ORU17" s="125"/>
      <c r="ORV17" s="125"/>
      <c r="ORW17" s="125"/>
      <c r="ORX17" s="125"/>
      <c r="ORY17" s="125"/>
      <c r="ORZ17" s="125"/>
      <c r="OSA17" s="125"/>
      <c r="OSB17" s="125"/>
      <c r="OSC17" s="125"/>
      <c r="OSD17" s="125"/>
      <c r="OSE17" s="125"/>
      <c r="OSF17" s="125"/>
      <c r="OSG17" s="125"/>
      <c r="OSH17" s="125"/>
      <c r="OSI17" s="125"/>
      <c r="OSJ17" s="125"/>
      <c r="OSK17" s="125"/>
      <c r="OSL17" s="125"/>
      <c r="OSM17" s="125"/>
      <c r="OSN17" s="125"/>
      <c r="OSO17" s="125"/>
      <c r="OSP17" s="125"/>
      <c r="OSQ17" s="125"/>
      <c r="OSR17" s="125"/>
      <c r="OSS17" s="125"/>
      <c r="OST17" s="125"/>
      <c r="OSU17" s="125"/>
      <c r="OSV17" s="125"/>
      <c r="OSW17" s="125"/>
      <c r="OSX17" s="125"/>
      <c r="OSY17" s="125"/>
      <c r="OSZ17" s="125"/>
      <c r="OTA17" s="125"/>
      <c r="OTB17" s="125"/>
      <c r="OTC17" s="125"/>
      <c r="OTD17" s="125"/>
      <c r="OTE17" s="125"/>
      <c r="OTF17" s="125"/>
      <c r="OTG17" s="125"/>
      <c r="OTH17" s="125"/>
      <c r="OTI17" s="125"/>
      <c r="OTJ17" s="125"/>
      <c r="OTK17" s="125"/>
      <c r="OTL17" s="125"/>
      <c r="OTM17" s="125"/>
      <c r="OTN17" s="125"/>
      <c r="OTO17" s="125"/>
      <c r="OTP17" s="125"/>
      <c r="OTQ17" s="125"/>
      <c r="OTR17" s="125"/>
      <c r="OTS17" s="125"/>
      <c r="OTT17" s="125"/>
      <c r="OTU17" s="125"/>
      <c r="OTV17" s="125"/>
      <c r="OTW17" s="125"/>
      <c r="OTX17" s="125"/>
      <c r="OTY17" s="125"/>
      <c r="OTZ17" s="125"/>
      <c r="OUA17" s="125"/>
      <c r="OUB17" s="125"/>
      <c r="OUC17" s="125"/>
      <c r="OUD17" s="125"/>
      <c r="OUE17" s="125"/>
      <c r="OUF17" s="125"/>
      <c r="OUG17" s="125"/>
      <c r="OUH17" s="125"/>
      <c r="OUI17" s="125"/>
      <c r="OUJ17" s="125"/>
      <c r="OUK17" s="125"/>
      <c r="OUL17" s="125"/>
      <c r="OUM17" s="125"/>
      <c r="OUN17" s="125"/>
      <c r="OUO17" s="125"/>
      <c r="OUP17" s="125"/>
      <c r="OUQ17" s="125"/>
      <c r="OUR17" s="125"/>
      <c r="OUS17" s="125"/>
      <c r="OUT17" s="125"/>
      <c r="OUU17" s="125"/>
      <c r="OUV17" s="125"/>
      <c r="OUW17" s="125"/>
      <c r="OUX17" s="125"/>
      <c r="OUY17" s="125"/>
      <c r="OUZ17" s="125"/>
      <c r="OVA17" s="125"/>
      <c r="OVB17" s="125"/>
      <c r="OVC17" s="125"/>
      <c r="OVD17" s="125"/>
      <c r="OVE17" s="125"/>
      <c r="OVF17" s="125"/>
      <c r="OVG17" s="125"/>
      <c r="OVH17" s="125"/>
      <c r="OVI17" s="125"/>
      <c r="OVJ17" s="125"/>
      <c r="OVK17" s="125"/>
      <c r="OVL17" s="125"/>
      <c r="OVM17" s="125"/>
      <c r="OVN17" s="125"/>
      <c r="OVO17" s="125"/>
      <c r="OVP17" s="125"/>
      <c r="OVQ17" s="125"/>
      <c r="OVR17" s="125"/>
      <c r="OVS17" s="125"/>
      <c r="OVT17" s="125"/>
      <c r="OVU17" s="125"/>
      <c r="OVV17" s="125"/>
      <c r="OVW17" s="125"/>
      <c r="OVX17" s="125"/>
      <c r="OVY17" s="125"/>
      <c r="OVZ17" s="125"/>
      <c r="OWA17" s="125"/>
      <c r="OWB17" s="125"/>
      <c r="OWC17" s="125"/>
      <c r="OWD17" s="125"/>
      <c r="OWE17" s="125"/>
      <c r="OWF17" s="125"/>
      <c r="OWG17" s="125"/>
      <c r="OWH17" s="125"/>
      <c r="OWI17" s="125"/>
      <c r="OWJ17" s="125"/>
      <c r="OWK17" s="125"/>
      <c r="OWL17" s="125"/>
      <c r="OWM17" s="125"/>
      <c r="OWN17" s="125"/>
      <c r="OWO17" s="125"/>
      <c r="OWP17" s="125"/>
      <c r="OWQ17" s="125"/>
      <c r="OWR17" s="125"/>
      <c r="OWS17" s="125"/>
      <c r="OWT17" s="125"/>
      <c r="OWU17" s="125"/>
      <c r="OWV17" s="125"/>
      <c r="OWW17" s="125"/>
      <c r="OWX17" s="125"/>
      <c r="OWY17" s="125"/>
      <c r="OWZ17" s="125"/>
      <c r="OXA17" s="125"/>
      <c r="OXB17" s="125"/>
      <c r="OXC17" s="125"/>
      <c r="OXD17" s="125"/>
      <c r="OXE17" s="125"/>
      <c r="OXF17" s="125"/>
      <c r="OXG17" s="125"/>
      <c r="OXH17" s="125"/>
      <c r="OXI17" s="125"/>
      <c r="OXJ17" s="125"/>
      <c r="OXK17" s="125"/>
      <c r="OXL17" s="125"/>
      <c r="OXM17" s="125"/>
      <c r="OXN17" s="125"/>
      <c r="OXO17" s="125"/>
      <c r="OXP17" s="125"/>
      <c r="OXQ17" s="125"/>
      <c r="OXR17" s="125"/>
      <c r="OXS17" s="125"/>
      <c r="OXT17" s="125"/>
      <c r="OXU17" s="125"/>
      <c r="OXV17" s="125"/>
      <c r="OXW17" s="125"/>
      <c r="OXX17" s="125"/>
      <c r="OXY17" s="125"/>
      <c r="OXZ17" s="125"/>
      <c r="OYA17" s="125"/>
      <c r="OYB17" s="125"/>
      <c r="OYC17" s="125"/>
      <c r="OYD17" s="125"/>
      <c r="OYE17" s="125"/>
      <c r="OYF17" s="125"/>
      <c r="OYG17" s="125"/>
      <c r="OYH17" s="125"/>
      <c r="OYI17" s="125"/>
      <c r="OYJ17" s="125"/>
      <c r="OYK17" s="125"/>
      <c r="OYL17" s="125"/>
      <c r="OYM17" s="125"/>
      <c r="OYN17" s="125"/>
      <c r="OYO17" s="125"/>
      <c r="OYP17" s="125"/>
      <c r="OYQ17" s="125"/>
      <c r="OYR17" s="125"/>
      <c r="OYS17" s="125"/>
      <c r="OYT17" s="125"/>
      <c r="OYU17" s="125"/>
      <c r="OYV17" s="125"/>
      <c r="OYW17" s="125"/>
      <c r="OYX17" s="125"/>
      <c r="OYY17" s="125"/>
      <c r="OYZ17" s="125"/>
      <c r="OZA17" s="125"/>
      <c r="OZB17" s="125"/>
      <c r="OZC17" s="125"/>
      <c r="OZD17" s="125"/>
      <c r="OZE17" s="125"/>
      <c r="OZF17" s="125"/>
      <c r="OZG17" s="125"/>
      <c r="OZH17" s="125"/>
      <c r="OZI17" s="125"/>
      <c r="OZJ17" s="125"/>
      <c r="OZK17" s="125"/>
      <c r="OZL17" s="125"/>
      <c r="OZM17" s="125"/>
      <c r="OZN17" s="125"/>
      <c r="OZO17" s="125"/>
      <c r="OZP17" s="125"/>
      <c r="OZQ17" s="125"/>
      <c r="OZR17" s="125"/>
      <c r="OZS17" s="125"/>
      <c r="OZT17" s="125"/>
      <c r="OZU17" s="125"/>
      <c r="OZV17" s="125"/>
      <c r="OZW17" s="125"/>
      <c r="OZX17" s="125"/>
      <c r="OZY17" s="125"/>
      <c r="OZZ17" s="125"/>
      <c r="PAA17" s="125"/>
      <c r="PAB17" s="125"/>
      <c r="PAC17" s="125"/>
      <c r="PAD17" s="125"/>
      <c r="PAE17" s="125"/>
      <c r="PAF17" s="125"/>
      <c r="PAG17" s="125"/>
      <c r="PAH17" s="125"/>
      <c r="PAI17" s="125"/>
      <c r="PAJ17" s="125"/>
      <c r="PAK17" s="125"/>
      <c r="PAL17" s="125"/>
      <c r="PAM17" s="125"/>
      <c r="PAN17" s="125"/>
      <c r="PAO17" s="125"/>
      <c r="PAP17" s="125"/>
      <c r="PAQ17" s="125"/>
      <c r="PAR17" s="125"/>
      <c r="PAS17" s="125"/>
      <c r="PAT17" s="125"/>
      <c r="PAU17" s="125"/>
      <c r="PAV17" s="125"/>
      <c r="PAW17" s="125"/>
      <c r="PAX17" s="125"/>
      <c r="PAY17" s="125"/>
      <c r="PAZ17" s="125"/>
      <c r="PBA17" s="125"/>
      <c r="PBB17" s="125"/>
      <c r="PBC17" s="125"/>
      <c r="PBD17" s="125"/>
      <c r="PBE17" s="125"/>
      <c r="PBF17" s="125"/>
      <c r="PBG17" s="125"/>
      <c r="PBH17" s="125"/>
      <c r="PBI17" s="125"/>
      <c r="PBJ17" s="125"/>
      <c r="PBK17" s="125"/>
      <c r="PBL17" s="125"/>
      <c r="PBM17" s="125"/>
      <c r="PBN17" s="125"/>
      <c r="PBO17" s="125"/>
      <c r="PBP17" s="125"/>
      <c r="PBQ17" s="125"/>
      <c r="PBR17" s="125"/>
      <c r="PBS17" s="125"/>
      <c r="PBT17" s="125"/>
      <c r="PBU17" s="125"/>
      <c r="PBV17" s="125"/>
      <c r="PBW17" s="125"/>
      <c r="PBX17" s="125"/>
      <c r="PBY17" s="125"/>
      <c r="PBZ17" s="125"/>
      <c r="PCA17" s="125"/>
      <c r="PCB17" s="125"/>
      <c r="PCC17" s="125"/>
      <c r="PCD17" s="125"/>
      <c r="PCE17" s="125"/>
      <c r="PCF17" s="125"/>
      <c r="PCG17" s="125"/>
      <c r="PCH17" s="125"/>
      <c r="PCI17" s="125"/>
      <c r="PCJ17" s="125"/>
      <c r="PCK17" s="125"/>
      <c r="PCL17" s="125"/>
      <c r="PCM17" s="125"/>
      <c r="PCN17" s="125"/>
      <c r="PCO17" s="125"/>
      <c r="PCP17" s="125"/>
      <c r="PCQ17" s="125"/>
      <c r="PCR17" s="125"/>
      <c r="PCS17" s="125"/>
      <c r="PCT17" s="125"/>
      <c r="PCU17" s="125"/>
      <c r="PCV17" s="125"/>
      <c r="PCW17" s="125"/>
      <c r="PCX17" s="125"/>
      <c r="PCY17" s="125"/>
      <c r="PCZ17" s="125"/>
      <c r="PDA17" s="125"/>
      <c r="PDB17" s="125"/>
      <c r="PDC17" s="125"/>
      <c r="PDD17" s="125"/>
      <c r="PDE17" s="125"/>
      <c r="PDF17" s="125"/>
      <c r="PDG17" s="125"/>
      <c r="PDH17" s="125"/>
      <c r="PDI17" s="125"/>
      <c r="PDJ17" s="125"/>
      <c r="PDK17" s="125"/>
      <c r="PDL17" s="125"/>
      <c r="PDM17" s="125"/>
      <c r="PDN17" s="125"/>
      <c r="PDO17" s="125"/>
      <c r="PDP17" s="125"/>
      <c r="PDQ17" s="125"/>
      <c r="PDR17" s="125"/>
      <c r="PDS17" s="125"/>
      <c r="PDT17" s="125"/>
      <c r="PDU17" s="125"/>
      <c r="PDV17" s="125"/>
      <c r="PDW17" s="125"/>
      <c r="PDX17" s="125"/>
      <c r="PDY17" s="125"/>
      <c r="PDZ17" s="125"/>
      <c r="PEA17" s="125"/>
      <c r="PEB17" s="125"/>
      <c r="PEC17" s="125"/>
      <c r="PED17" s="125"/>
      <c r="PEE17" s="125"/>
      <c r="PEF17" s="125"/>
      <c r="PEG17" s="125"/>
      <c r="PEH17" s="125"/>
      <c r="PEI17" s="125"/>
      <c r="PEJ17" s="125"/>
      <c r="PEK17" s="125"/>
      <c r="PEL17" s="125"/>
      <c r="PEM17" s="125"/>
      <c r="PEN17" s="125"/>
      <c r="PEO17" s="125"/>
      <c r="PEP17" s="125"/>
      <c r="PEQ17" s="125"/>
      <c r="PER17" s="125"/>
      <c r="PES17" s="125"/>
      <c r="PET17" s="125"/>
      <c r="PEU17" s="125"/>
      <c r="PEV17" s="125"/>
      <c r="PEW17" s="125"/>
      <c r="PEX17" s="125"/>
      <c r="PEY17" s="125"/>
      <c r="PEZ17" s="125"/>
      <c r="PFA17" s="125"/>
      <c r="PFB17" s="125"/>
      <c r="PFC17" s="125"/>
      <c r="PFD17" s="125"/>
      <c r="PFE17" s="125"/>
      <c r="PFF17" s="125"/>
      <c r="PFG17" s="125"/>
      <c r="PFH17" s="125"/>
      <c r="PFI17" s="125"/>
      <c r="PFJ17" s="125"/>
      <c r="PFK17" s="125"/>
      <c r="PFL17" s="125"/>
      <c r="PFM17" s="125"/>
      <c r="PFN17" s="125"/>
      <c r="PFO17" s="125"/>
      <c r="PFP17" s="125"/>
      <c r="PFQ17" s="125"/>
      <c r="PFR17" s="125"/>
      <c r="PFS17" s="125"/>
      <c r="PFT17" s="125"/>
      <c r="PFU17" s="125"/>
      <c r="PFV17" s="125"/>
      <c r="PFW17" s="125"/>
      <c r="PFX17" s="125"/>
      <c r="PFY17" s="125"/>
      <c r="PFZ17" s="125"/>
      <c r="PGA17" s="125"/>
      <c r="PGB17" s="125"/>
      <c r="PGC17" s="125"/>
      <c r="PGD17" s="125"/>
      <c r="PGE17" s="125"/>
      <c r="PGF17" s="125"/>
      <c r="PGG17" s="125"/>
      <c r="PGH17" s="125"/>
      <c r="PGI17" s="125"/>
      <c r="PGJ17" s="125"/>
      <c r="PGK17" s="125"/>
      <c r="PGL17" s="125"/>
      <c r="PGM17" s="125"/>
      <c r="PGN17" s="125"/>
      <c r="PGO17" s="125"/>
      <c r="PGP17" s="125"/>
      <c r="PGQ17" s="125"/>
      <c r="PGR17" s="125"/>
      <c r="PGS17" s="125"/>
      <c r="PGT17" s="125"/>
      <c r="PGU17" s="125"/>
      <c r="PGV17" s="125"/>
      <c r="PGW17" s="125"/>
      <c r="PGX17" s="125"/>
      <c r="PGY17" s="125"/>
      <c r="PGZ17" s="125"/>
      <c r="PHA17" s="125"/>
      <c r="PHB17" s="125"/>
      <c r="PHC17" s="125"/>
      <c r="PHD17" s="125"/>
      <c r="PHE17" s="125"/>
      <c r="PHF17" s="125"/>
      <c r="PHG17" s="125"/>
      <c r="PHH17" s="125"/>
      <c r="PHI17" s="125"/>
      <c r="PHJ17" s="125"/>
      <c r="PHK17" s="125"/>
      <c r="PHL17" s="125"/>
      <c r="PHM17" s="125"/>
      <c r="PHN17" s="125"/>
      <c r="PHO17" s="125"/>
      <c r="PHP17" s="125"/>
      <c r="PHQ17" s="125"/>
      <c r="PHR17" s="125"/>
      <c r="PHS17" s="125"/>
      <c r="PHT17" s="125"/>
      <c r="PHU17" s="125"/>
      <c r="PHV17" s="125"/>
      <c r="PHW17" s="125"/>
      <c r="PHX17" s="125"/>
      <c r="PHY17" s="125"/>
      <c r="PHZ17" s="125"/>
      <c r="PIA17" s="125"/>
      <c r="PIB17" s="125"/>
      <c r="PIC17" s="125"/>
      <c r="PID17" s="125"/>
      <c r="PIE17" s="125"/>
      <c r="PIF17" s="125"/>
      <c r="PIG17" s="125"/>
      <c r="PIH17" s="125"/>
      <c r="PII17" s="125"/>
      <c r="PIJ17" s="125"/>
      <c r="PIK17" s="125"/>
      <c r="PIL17" s="125"/>
      <c r="PIM17" s="125"/>
      <c r="PIN17" s="125"/>
      <c r="PIO17" s="125"/>
      <c r="PIP17" s="125"/>
      <c r="PIQ17" s="125"/>
      <c r="PIR17" s="125"/>
      <c r="PIS17" s="125"/>
      <c r="PIT17" s="125"/>
      <c r="PIU17" s="125"/>
      <c r="PIV17" s="125"/>
      <c r="PIW17" s="125"/>
      <c r="PIX17" s="125"/>
      <c r="PIY17" s="125"/>
      <c r="PIZ17" s="125"/>
      <c r="PJA17" s="125"/>
      <c r="PJB17" s="125"/>
      <c r="PJC17" s="125"/>
      <c r="PJD17" s="125"/>
      <c r="PJE17" s="125"/>
      <c r="PJF17" s="125"/>
      <c r="PJG17" s="125"/>
      <c r="PJH17" s="125"/>
      <c r="PJI17" s="125"/>
      <c r="PJJ17" s="125"/>
      <c r="PJK17" s="125"/>
      <c r="PJL17" s="125"/>
      <c r="PJM17" s="125"/>
      <c r="PJN17" s="125"/>
      <c r="PJO17" s="125"/>
      <c r="PJP17" s="125"/>
      <c r="PJQ17" s="125"/>
      <c r="PJR17" s="125"/>
      <c r="PJS17" s="125"/>
      <c r="PJT17" s="125"/>
      <c r="PJU17" s="125"/>
      <c r="PJV17" s="125"/>
      <c r="PJW17" s="125"/>
      <c r="PJX17" s="125"/>
      <c r="PJY17" s="125"/>
      <c r="PJZ17" s="125"/>
      <c r="PKA17" s="125"/>
      <c r="PKB17" s="125"/>
      <c r="PKC17" s="125"/>
      <c r="PKD17" s="125"/>
      <c r="PKE17" s="125"/>
      <c r="PKF17" s="125"/>
      <c r="PKG17" s="125"/>
      <c r="PKH17" s="125"/>
      <c r="PKI17" s="125"/>
      <c r="PKJ17" s="125"/>
      <c r="PKK17" s="125"/>
      <c r="PKL17" s="125"/>
      <c r="PKM17" s="125"/>
      <c r="PKN17" s="125"/>
      <c r="PKO17" s="125"/>
      <c r="PKP17" s="125"/>
      <c r="PKQ17" s="125"/>
      <c r="PKR17" s="125"/>
      <c r="PKS17" s="125"/>
      <c r="PKT17" s="125"/>
      <c r="PKU17" s="125"/>
      <c r="PKV17" s="125"/>
      <c r="PKW17" s="125"/>
      <c r="PKX17" s="125"/>
      <c r="PKY17" s="125"/>
      <c r="PKZ17" s="125"/>
      <c r="PLA17" s="125"/>
      <c r="PLB17" s="125"/>
      <c r="PLC17" s="125"/>
      <c r="PLD17" s="125"/>
      <c r="PLE17" s="125"/>
      <c r="PLF17" s="125"/>
      <c r="PLG17" s="125"/>
      <c r="PLH17" s="125"/>
      <c r="PLI17" s="125"/>
      <c r="PLJ17" s="125"/>
      <c r="PLK17" s="125"/>
      <c r="PLL17" s="125"/>
      <c r="PLM17" s="125"/>
      <c r="PLN17" s="125"/>
      <c r="PLO17" s="125"/>
      <c r="PLP17" s="125"/>
      <c r="PLQ17" s="125"/>
      <c r="PLR17" s="125"/>
      <c r="PLS17" s="125"/>
      <c r="PLT17" s="125"/>
      <c r="PLU17" s="125"/>
      <c r="PLV17" s="125"/>
      <c r="PLW17" s="125"/>
      <c r="PLX17" s="125"/>
      <c r="PLY17" s="125"/>
      <c r="PLZ17" s="125"/>
      <c r="PMA17" s="125"/>
      <c r="PMB17" s="125"/>
      <c r="PMC17" s="125"/>
      <c r="PMD17" s="125"/>
      <c r="PME17" s="125"/>
      <c r="PMF17" s="125"/>
      <c r="PMG17" s="125"/>
      <c r="PMH17" s="125"/>
      <c r="PMI17" s="125"/>
      <c r="PMJ17" s="125"/>
      <c r="PMK17" s="125"/>
      <c r="PML17" s="125"/>
      <c r="PMM17" s="125"/>
      <c r="PMN17" s="125"/>
      <c r="PMO17" s="125"/>
      <c r="PMP17" s="125"/>
      <c r="PMQ17" s="125"/>
      <c r="PMR17" s="125"/>
      <c r="PMS17" s="125"/>
      <c r="PMT17" s="125"/>
      <c r="PMU17" s="125"/>
      <c r="PMV17" s="125"/>
      <c r="PMW17" s="125"/>
      <c r="PMX17" s="125"/>
      <c r="PMY17" s="125"/>
      <c r="PMZ17" s="125"/>
      <c r="PNA17" s="125"/>
      <c r="PNB17" s="125"/>
      <c r="PNC17" s="125"/>
      <c r="PND17" s="125"/>
      <c r="PNE17" s="125"/>
      <c r="PNF17" s="125"/>
      <c r="PNG17" s="125"/>
      <c r="PNH17" s="125"/>
      <c r="PNI17" s="125"/>
      <c r="PNJ17" s="125"/>
      <c r="PNK17" s="125"/>
      <c r="PNL17" s="125"/>
      <c r="PNM17" s="125"/>
      <c r="PNN17" s="125"/>
      <c r="PNO17" s="125"/>
      <c r="PNP17" s="125"/>
      <c r="PNQ17" s="125"/>
      <c r="PNR17" s="125"/>
      <c r="PNS17" s="125"/>
      <c r="PNT17" s="125"/>
      <c r="PNU17" s="125"/>
      <c r="PNV17" s="125"/>
      <c r="PNW17" s="125"/>
      <c r="PNX17" s="125"/>
      <c r="PNY17" s="125"/>
      <c r="PNZ17" s="125"/>
      <c r="POA17" s="125"/>
      <c r="POB17" s="125"/>
      <c r="POC17" s="125"/>
      <c r="POD17" s="125"/>
      <c r="POE17" s="125"/>
      <c r="POF17" s="125"/>
      <c r="POG17" s="125"/>
      <c r="POH17" s="125"/>
      <c r="POI17" s="125"/>
      <c r="POJ17" s="125"/>
      <c r="POK17" s="125"/>
      <c r="POL17" s="125"/>
      <c r="POM17" s="125"/>
      <c r="PON17" s="125"/>
      <c r="POO17" s="125"/>
      <c r="POP17" s="125"/>
      <c r="POQ17" s="125"/>
      <c r="POR17" s="125"/>
      <c r="POS17" s="125"/>
      <c r="POT17" s="125"/>
      <c r="POU17" s="125"/>
      <c r="POV17" s="125"/>
      <c r="POW17" s="125"/>
      <c r="POX17" s="125"/>
      <c r="POY17" s="125"/>
      <c r="POZ17" s="125"/>
      <c r="PPA17" s="125"/>
      <c r="PPB17" s="125"/>
      <c r="PPC17" s="125"/>
      <c r="PPD17" s="125"/>
      <c r="PPE17" s="125"/>
      <c r="PPF17" s="125"/>
      <c r="PPG17" s="125"/>
      <c r="PPH17" s="125"/>
      <c r="PPI17" s="125"/>
      <c r="PPJ17" s="125"/>
      <c r="PPK17" s="125"/>
      <c r="PPL17" s="125"/>
      <c r="PPM17" s="125"/>
      <c r="PPN17" s="125"/>
      <c r="PPO17" s="125"/>
      <c r="PPP17" s="125"/>
      <c r="PPQ17" s="125"/>
      <c r="PPR17" s="125"/>
      <c r="PPS17" s="125"/>
      <c r="PPT17" s="125"/>
      <c r="PPU17" s="125"/>
      <c r="PPV17" s="125"/>
      <c r="PPW17" s="125"/>
      <c r="PPX17" s="125"/>
      <c r="PPY17" s="125"/>
      <c r="PPZ17" s="125"/>
      <c r="PQA17" s="125"/>
      <c r="PQB17" s="125"/>
      <c r="PQC17" s="125"/>
      <c r="PQD17" s="125"/>
      <c r="PQE17" s="125"/>
      <c r="PQF17" s="125"/>
      <c r="PQG17" s="125"/>
      <c r="PQH17" s="125"/>
      <c r="PQI17" s="125"/>
      <c r="PQJ17" s="125"/>
      <c r="PQK17" s="125"/>
      <c r="PQL17" s="125"/>
      <c r="PQM17" s="125"/>
      <c r="PQN17" s="125"/>
      <c r="PQO17" s="125"/>
      <c r="PQP17" s="125"/>
      <c r="PQQ17" s="125"/>
      <c r="PQR17" s="125"/>
      <c r="PQS17" s="125"/>
      <c r="PQT17" s="125"/>
      <c r="PQU17" s="125"/>
      <c r="PQV17" s="125"/>
      <c r="PQW17" s="125"/>
      <c r="PQX17" s="125"/>
      <c r="PQY17" s="125"/>
      <c r="PQZ17" s="125"/>
      <c r="PRA17" s="125"/>
      <c r="PRB17" s="125"/>
      <c r="PRC17" s="125"/>
      <c r="PRD17" s="125"/>
      <c r="PRE17" s="125"/>
      <c r="PRF17" s="125"/>
      <c r="PRG17" s="125"/>
      <c r="PRH17" s="125"/>
      <c r="PRI17" s="125"/>
      <c r="PRJ17" s="125"/>
      <c r="PRK17" s="125"/>
      <c r="PRL17" s="125"/>
      <c r="PRM17" s="125"/>
      <c r="PRN17" s="125"/>
      <c r="PRO17" s="125"/>
      <c r="PRP17" s="125"/>
      <c r="PRQ17" s="125"/>
      <c r="PRR17" s="125"/>
      <c r="PRS17" s="125"/>
      <c r="PRT17" s="125"/>
      <c r="PRU17" s="125"/>
      <c r="PRV17" s="125"/>
      <c r="PRW17" s="125"/>
      <c r="PRX17" s="125"/>
      <c r="PRY17" s="125"/>
      <c r="PRZ17" s="125"/>
      <c r="PSA17" s="125"/>
      <c r="PSB17" s="125"/>
      <c r="PSC17" s="125"/>
      <c r="PSD17" s="125"/>
      <c r="PSE17" s="125"/>
      <c r="PSF17" s="125"/>
      <c r="PSG17" s="125"/>
      <c r="PSH17" s="125"/>
      <c r="PSI17" s="125"/>
      <c r="PSJ17" s="125"/>
      <c r="PSK17" s="125"/>
      <c r="PSL17" s="125"/>
      <c r="PSM17" s="125"/>
      <c r="PSN17" s="125"/>
      <c r="PSO17" s="125"/>
      <c r="PSP17" s="125"/>
      <c r="PSQ17" s="125"/>
      <c r="PSR17" s="125"/>
      <c r="PSS17" s="125"/>
      <c r="PST17" s="125"/>
      <c r="PSU17" s="125"/>
      <c r="PSV17" s="125"/>
      <c r="PSW17" s="125"/>
      <c r="PSX17" s="125"/>
      <c r="PSY17" s="125"/>
      <c r="PSZ17" s="125"/>
      <c r="PTA17" s="125"/>
      <c r="PTB17" s="125"/>
      <c r="PTC17" s="125"/>
      <c r="PTD17" s="125"/>
      <c r="PTE17" s="125"/>
      <c r="PTF17" s="125"/>
      <c r="PTG17" s="125"/>
      <c r="PTH17" s="125"/>
      <c r="PTI17" s="125"/>
      <c r="PTJ17" s="125"/>
      <c r="PTK17" s="125"/>
      <c r="PTL17" s="125"/>
      <c r="PTM17" s="125"/>
      <c r="PTN17" s="125"/>
      <c r="PTO17" s="125"/>
      <c r="PTP17" s="125"/>
      <c r="PTQ17" s="125"/>
      <c r="PTR17" s="125"/>
      <c r="PTS17" s="125"/>
      <c r="PTT17" s="125"/>
      <c r="PTU17" s="125"/>
      <c r="PTV17" s="125"/>
      <c r="PTW17" s="125"/>
      <c r="PTX17" s="125"/>
      <c r="PTY17" s="125"/>
      <c r="PTZ17" s="125"/>
      <c r="PUA17" s="125"/>
      <c r="PUB17" s="125"/>
      <c r="PUC17" s="125"/>
      <c r="PUD17" s="125"/>
      <c r="PUE17" s="125"/>
      <c r="PUF17" s="125"/>
      <c r="PUG17" s="125"/>
      <c r="PUH17" s="125"/>
      <c r="PUI17" s="125"/>
      <c r="PUJ17" s="125"/>
      <c r="PUK17" s="125"/>
      <c r="PUL17" s="125"/>
      <c r="PUM17" s="125"/>
      <c r="PUN17" s="125"/>
      <c r="PUO17" s="125"/>
      <c r="PUP17" s="125"/>
      <c r="PUQ17" s="125"/>
      <c r="PUR17" s="125"/>
      <c r="PUS17" s="125"/>
      <c r="PUT17" s="125"/>
      <c r="PUU17" s="125"/>
      <c r="PUV17" s="125"/>
      <c r="PUW17" s="125"/>
      <c r="PUX17" s="125"/>
      <c r="PUY17" s="125"/>
      <c r="PUZ17" s="125"/>
      <c r="PVA17" s="125"/>
      <c r="PVB17" s="125"/>
      <c r="PVC17" s="125"/>
      <c r="PVD17" s="125"/>
      <c r="PVE17" s="125"/>
      <c r="PVF17" s="125"/>
      <c r="PVG17" s="125"/>
      <c r="PVH17" s="125"/>
      <c r="PVI17" s="125"/>
      <c r="PVJ17" s="125"/>
      <c r="PVK17" s="125"/>
      <c r="PVL17" s="125"/>
      <c r="PVM17" s="125"/>
      <c r="PVN17" s="125"/>
      <c r="PVO17" s="125"/>
      <c r="PVP17" s="125"/>
      <c r="PVQ17" s="125"/>
      <c r="PVR17" s="125"/>
      <c r="PVS17" s="125"/>
      <c r="PVT17" s="125"/>
      <c r="PVU17" s="125"/>
      <c r="PVV17" s="125"/>
      <c r="PVW17" s="125"/>
      <c r="PVX17" s="125"/>
      <c r="PVY17" s="125"/>
      <c r="PVZ17" s="125"/>
      <c r="PWA17" s="125"/>
      <c r="PWB17" s="125"/>
      <c r="PWC17" s="125"/>
      <c r="PWD17" s="125"/>
      <c r="PWE17" s="125"/>
      <c r="PWF17" s="125"/>
      <c r="PWG17" s="125"/>
      <c r="PWH17" s="125"/>
      <c r="PWI17" s="125"/>
      <c r="PWJ17" s="125"/>
      <c r="PWK17" s="125"/>
      <c r="PWL17" s="125"/>
      <c r="PWM17" s="125"/>
      <c r="PWN17" s="125"/>
      <c r="PWO17" s="125"/>
      <c r="PWP17" s="125"/>
      <c r="PWQ17" s="125"/>
      <c r="PWR17" s="125"/>
      <c r="PWS17" s="125"/>
      <c r="PWT17" s="125"/>
      <c r="PWU17" s="125"/>
      <c r="PWV17" s="125"/>
      <c r="PWW17" s="125"/>
      <c r="PWX17" s="125"/>
      <c r="PWY17" s="125"/>
      <c r="PWZ17" s="125"/>
      <c r="PXA17" s="125"/>
      <c r="PXB17" s="125"/>
      <c r="PXC17" s="125"/>
      <c r="PXD17" s="125"/>
      <c r="PXE17" s="125"/>
      <c r="PXF17" s="125"/>
      <c r="PXG17" s="125"/>
      <c r="PXH17" s="125"/>
      <c r="PXI17" s="125"/>
      <c r="PXJ17" s="125"/>
      <c r="PXK17" s="125"/>
      <c r="PXL17" s="125"/>
      <c r="PXM17" s="125"/>
      <c r="PXN17" s="125"/>
      <c r="PXO17" s="125"/>
      <c r="PXP17" s="125"/>
      <c r="PXQ17" s="125"/>
      <c r="PXR17" s="125"/>
      <c r="PXS17" s="125"/>
      <c r="PXT17" s="125"/>
      <c r="PXU17" s="125"/>
      <c r="PXV17" s="125"/>
      <c r="PXW17" s="125"/>
      <c r="PXX17" s="125"/>
      <c r="PXY17" s="125"/>
      <c r="PXZ17" s="125"/>
      <c r="PYA17" s="125"/>
      <c r="PYB17" s="125"/>
      <c r="PYC17" s="125"/>
      <c r="PYD17" s="125"/>
      <c r="PYE17" s="125"/>
      <c r="PYF17" s="125"/>
      <c r="PYG17" s="125"/>
      <c r="PYH17" s="125"/>
      <c r="PYI17" s="125"/>
      <c r="PYJ17" s="125"/>
      <c r="PYK17" s="125"/>
      <c r="PYL17" s="125"/>
      <c r="PYM17" s="125"/>
      <c r="PYN17" s="125"/>
      <c r="PYO17" s="125"/>
      <c r="PYP17" s="125"/>
      <c r="PYQ17" s="125"/>
      <c r="PYR17" s="125"/>
      <c r="PYS17" s="125"/>
      <c r="PYT17" s="125"/>
      <c r="PYU17" s="125"/>
      <c r="PYV17" s="125"/>
      <c r="PYW17" s="125"/>
      <c r="PYX17" s="125"/>
      <c r="PYY17" s="125"/>
      <c r="PYZ17" s="125"/>
      <c r="PZA17" s="125"/>
      <c r="PZB17" s="125"/>
      <c r="PZC17" s="125"/>
      <c r="PZD17" s="125"/>
      <c r="PZE17" s="125"/>
      <c r="PZF17" s="125"/>
      <c r="PZG17" s="125"/>
      <c r="PZH17" s="125"/>
      <c r="PZI17" s="125"/>
      <c r="PZJ17" s="125"/>
      <c r="PZK17" s="125"/>
      <c r="PZL17" s="125"/>
      <c r="PZM17" s="125"/>
      <c r="PZN17" s="125"/>
      <c r="PZO17" s="125"/>
      <c r="PZP17" s="125"/>
      <c r="PZQ17" s="125"/>
      <c r="PZR17" s="125"/>
      <c r="PZS17" s="125"/>
      <c r="PZT17" s="125"/>
      <c r="PZU17" s="125"/>
      <c r="PZV17" s="125"/>
      <c r="PZW17" s="125"/>
      <c r="PZX17" s="125"/>
      <c r="PZY17" s="125"/>
      <c r="PZZ17" s="125"/>
      <c r="QAA17" s="125"/>
      <c r="QAB17" s="125"/>
      <c r="QAC17" s="125"/>
      <c r="QAD17" s="125"/>
      <c r="QAE17" s="125"/>
      <c r="QAF17" s="125"/>
      <c r="QAG17" s="125"/>
      <c r="QAH17" s="125"/>
      <c r="QAI17" s="125"/>
      <c r="QAJ17" s="125"/>
      <c r="QAK17" s="125"/>
      <c r="QAL17" s="125"/>
      <c r="QAM17" s="125"/>
      <c r="QAN17" s="125"/>
      <c r="QAO17" s="125"/>
      <c r="QAP17" s="125"/>
      <c r="QAQ17" s="125"/>
      <c r="QAR17" s="125"/>
      <c r="QAS17" s="125"/>
      <c r="QAT17" s="125"/>
      <c r="QAU17" s="125"/>
      <c r="QAV17" s="125"/>
      <c r="QAW17" s="125"/>
      <c r="QAX17" s="125"/>
      <c r="QAY17" s="125"/>
      <c r="QAZ17" s="125"/>
      <c r="QBA17" s="125"/>
      <c r="QBB17" s="125"/>
      <c r="QBC17" s="125"/>
      <c r="QBD17" s="125"/>
      <c r="QBE17" s="125"/>
      <c r="QBF17" s="125"/>
      <c r="QBG17" s="125"/>
      <c r="QBH17" s="125"/>
      <c r="QBI17" s="125"/>
      <c r="QBJ17" s="125"/>
      <c r="QBK17" s="125"/>
      <c r="QBL17" s="125"/>
      <c r="QBM17" s="125"/>
      <c r="QBN17" s="125"/>
      <c r="QBO17" s="125"/>
      <c r="QBP17" s="125"/>
      <c r="QBQ17" s="125"/>
      <c r="QBR17" s="125"/>
      <c r="QBS17" s="125"/>
      <c r="QBT17" s="125"/>
      <c r="QBU17" s="125"/>
      <c r="QBV17" s="125"/>
      <c r="QBW17" s="125"/>
      <c r="QBX17" s="125"/>
      <c r="QBY17" s="125"/>
      <c r="QBZ17" s="125"/>
      <c r="QCA17" s="125"/>
      <c r="QCB17" s="125"/>
      <c r="QCC17" s="125"/>
      <c r="QCD17" s="125"/>
      <c r="QCE17" s="125"/>
      <c r="QCF17" s="125"/>
      <c r="QCG17" s="125"/>
      <c r="QCH17" s="125"/>
      <c r="QCI17" s="125"/>
      <c r="QCJ17" s="125"/>
      <c r="QCK17" s="125"/>
      <c r="QCL17" s="125"/>
      <c r="QCM17" s="125"/>
      <c r="QCN17" s="125"/>
      <c r="QCO17" s="125"/>
      <c r="QCP17" s="125"/>
      <c r="QCQ17" s="125"/>
      <c r="QCR17" s="125"/>
      <c r="QCS17" s="125"/>
      <c r="QCT17" s="125"/>
      <c r="QCU17" s="125"/>
      <c r="QCV17" s="125"/>
      <c r="QCW17" s="125"/>
      <c r="QCX17" s="125"/>
      <c r="QCY17" s="125"/>
      <c r="QCZ17" s="125"/>
      <c r="QDA17" s="125"/>
      <c r="QDB17" s="125"/>
      <c r="QDC17" s="125"/>
      <c r="QDD17" s="125"/>
      <c r="QDE17" s="125"/>
      <c r="QDF17" s="125"/>
      <c r="QDG17" s="125"/>
      <c r="QDH17" s="125"/>
      <c r="QDI17" s="125"/>
      <c r="QDJ17" s="125"/>
      <c r="QDK17" s="125"/>
      <c r="QDL17" s="125"/>
      <c r="QDM17" s="125"/>
      <c r="QDN17" s="125"/>
      <c r="QDO17" s="125"/>
      <c r="QDP17" s="125"/>
      <c r="QDQ17" s="125"/>
      <c r="QDR17" s="125"/>
      <c r="QDS17" s="125"/>
      <c r="QDT17" s="125"/>
      <c r="QDU17" s="125"/>
      <c r="QDV17" s="125"/>
      <c r="QDW17" s="125"/>
      <c r="QDX17" s="125"/>
      <c r="QDY17" s="125"/>
      <c r="QDZ17" s="125"/>
      <c r="QEA17" s="125"/>
      <c r="QEB17" s="125"/>
      <c r="QEC17" s="125"/>
      <c r="QED17" s="125"/>
      <c r="QEE17" s="125"/>
      <c r="QEF17" s="125"/>
      <c r="QEG17" s="125"/>
      <c r="QEH17" s="125"/>
      <c r="QEI17" s="125"/>
      <c r="QEJ17" s="125"/>
      <c r="QEK17" s="125"/>
      <c r="QEL17" s="125"/>
      <c r="QEM17" s="125"/>
      <c r="QEN17" s="125"/>
      <c r="QEO17" s="125"/>
      <c r="QEP17" s="125"/>
      <c r="QEQ17" s="125"/>
      <c r="QER17" s="125"/>
      <c r="QES17" s="125"/>
      <c r="QET17" s="125"/>
      <c r="QEU17" s="125"/>
      <c r="QEV17" s="125"/>
      <c r="QEW17" s="125"/>
      <c r="QEX17" s="125"/>
      <c r="QEY17" s="125"/>
      <c r="QEZ17" s="125"/>
      <c r="QFA17" s="125"/>
      <c r="QFB17" s="125"/>
      <c r="QFC17" s="125"/>
      <c r="QFD17" s="125"/>
      <c r="QFE17" s="125"/>
      <c r="QFF17" s="125"/>
      <c r="QFG17" s="125"/>
      <c r="QFH17" s="125"/>
      <c r="QFI17" s="125"/>
      <c r="QFJ17" s="125"/>
      <c r="QFK17" s="125"/>
      <c r="QFL17" s="125"/>
      <c r="QFM17" s="125"/>
      <c r="QFN17" s="125"/>
      <c r="QFO17" s="125"/>
      <c r="QFP17" s="125"/>
      <c r="QFQ17" s="125"/>
      <c r="QFR17" s="125"/>
      <c r="QFS17" s="125"/>
      <c r="QFT17" s="125"/>
      <c r="QFU17" s="125"/>
      <c r="QFV17" s="125"/>
      <c r="QFW17" s="125"/>
      <c r="QFX17" s="125"/>
      <c r="QFY17" s="125"/>
      <c r="QFZ17" s="125"/>
      <c r="QGA17" s="125"/>
      <c r="QGB17" s="125"/>
      <c r="QGC17" s="125"/>
      <c r="QGD17" s="125"/>
      <c r="QGE17" s="125"/>
      <c r="QGF17" s="125"/>
      <c r="QGG17" s="125"/>
      <c r="QGH17" s="125"/>
      <c r="QGI17" s="125"/>
      <c r="QGJ17" s="125"/>
      <c r="QGK17" s="125"/>
      <c r="QGL17" s="125"/>
      <c r="QGM17" s="125"/>
      <c r="QGN17" s="125"/>
      <c r="QGO17" s="125"/>
      <c r="QGP17" s="125"/>
      <c r="QGQ17" s="125"/>
      <c r="QGR17" s="125"/>
      <c r="QGS17" s="125"/>
      <c r="QGT17" s="125"/>
      <c r="QGU17" s="125"/>
      <c r="QGV17" s="125"/>
      <c r="QGW17" s="125"/>
      <c r="QGX17" s="125"/>
      <c r="QGY17" s="125"/>
      <c r="QGZ17" s="125"/>
      <c r="QHA17" s="125"/>
      <c r="QHB17" s="125"/>
      <c r="QHC17" s="125"/>
      <c r="QHD17" s="125"/>
      <c r="QHE17" s="125"/>
      <c r="QHF17" s="125"/>
      <c r="QHG17" s="125"/>
      <c r="QHH17" s="125"/>
      <c r="QHI17" s="125"/>
      <c r="QHJ17" s="125"/>
      <c r="QHK17" s="125"/>
      <c r="QHL17" s="125"/>
      <c r="QHM17" s="125"/>
      <c r="QHN17" s="125"/>
      <c r="QHO17" s="125"/>
      <c r="QHP17" s="125"/>
      <c r="QHQ17" s="125"/>
      <c r="QHR17" s="125"/>
      <c r="QHS17" s="125"/>
      <c r="QHT17" s="125"/>
      <c r="QHU17" s="125"/>
      <c r="QHV17" s="125"/>
      <c r="QHW17" s="125"/>
      <c r="QHX17" s="125"/>
      <c r="QHY17" s="125"/>
      <c r="QHZ17" s="125"/>
      <c r="QIA17" s="125"/>
      <c r="QIB17" s="125"/>
      <c r="QIC17" s="125"/>
      <c r="QID17" s="125"/>
      <c r="QIE17" s="125"/>
      <c r="QIF17" s="125"/>
      <c r="QIG17" s="125"/>
      <c r="QIH17" s="125"/>
      <c r="QII17" s="125"/>
      <c r="QIJ17" s="125"/>
      <c r="QIK17" s="125"/>
      <c r="QIL17" s="125"/>
      <c r="QIM17" s="125"/>
      <c r="QIN17" s="125"/>
      <c r="QIO17" s="125"/>
      <c r="QIP17" s="125"/>
      <c r="QIQ17" s="125"/>
      <c r="QIR17" s="125"/>
      <c r="QIS17" s="125"/>
      <c r="QIT17" s="125"/>
      <c r="QIU17" s="125"/>
      <c r="QIV17" s="125"/>
      <c r="QIW17" s="125"/>
      <c r="QIX17" s="125"/>
      <c r="QIY17" s="125"/>
      <c r="QIZ17" s="125"/>
      <c r="QJA17" s="125"/>
      <c r="QJB17" s="125"/>
      <c r="QJC17" s="125"/>
      <c r="QJD17" s="125"/>
      <c r="QJE17" s="125"/>
      <c r="QJF17" s="125"/>
      <c r="QJG17" s="125"/>
      <c r="QJH17" s="125"/>
      <c r="QJI17" s="125"/>
      <c r="QJJ17" s="125"/>
      <c r="QJK17" s="125"/>
      <c r="QJL17" s="125"/>
      <c r="QJM17" s="125"/>
      <c r="QJN17" s="125"/>
      <c r="QJO17" s="125"/>
      <c r="QJP17" s="125"/>
      <c r="QJQ17" s="125"/>
      <c r="QJR17" s="125"/>
      <c r="QJS17" s="125"/>
      <c r="QJT17" s="125"/>
      <c r="QJU17" s="125"/>
      <c r="QJV17" s="125"/>
      <c r="QJW17" s="125"/>
      <c r="QJX17" s="125"/>
      <c r="QJY17" s="125"/>
      <c r="QJZ17" s="125"/>
      <c r="QKA17" s="125"/>
      <c r="QKB17" s="125"/>
      <c r="QKC17" s="125"/>
      <c r="QKD17" s="125"/>
      <c r="QKE17" s="125"/>
      <c r="QKF17" s="125"/>
      <c r="QKG17" s="125"/>
      <c r="QKH17" s="125"/>
      <c r="QKI17" s="125"/>
      <c r="QKJ17" s="125"/>
      <c r="QKK17" s="125"/>
      <c r="QKL17" s="125"/>
      <c r="QKM17" s="125"/>
      <c r="QKN17" s="125"/>
      <c r="QKO17" s="125"/>
      <c r="QKP17" s="125"/>
      <c r="QKQ17" s="125"/>
      <c r="QKR17" s="125"/>
      <c r="QKS17" s="125"/>
      <c r="QKT17" s="125"/>
      <c r="QKU17" s="125"/>
      <c r="QKV17" s="125"/>
      <c r="QKW17" s="125"/>
      <c r="QKX17" s="125"/>
      <c r="QKY17" s="125"/>
      <c r="QKZ17" s="125"/>
      <c r="QLA17" s="125"/>
      <c r="QLB17" s="125"/>
      <c r="QLC17" s="125"/>
      <c r="QLD17" s="125"/>
      <c r="QLE17" s="125"/>
      <c r="QLF17" s="125"/>
      <c r="QLG17" s="125"/>
      <c r="QLH17" s="125"/>
      <c r="QLI17" s="125"/>
      <c r="QLJ17" s="125"/>
      <c r="QLK17" s="125"/>
      <c r="QLL17" s="125"/>
      <c r="QLM17" s="125"/>
      <c r="QLN17" s="125"/>
      <c r="QLO17" s="125"/>
      <c r="QLP17" s="125"/>
      <c r="QLQ17" s="125"/>
      <c r="QLR17" s="125"/>
      <c r="QLS17" s="125"/>
      <c r="QLT17" s="125"/>
      <c r="QLU17" s="125"/>
      <c r="QLV17" s="125"/>
      <c r="QLW17" s="125"/>
      <c r="QLX17" s="125"/>
      <c r="QLY17" s="125"/>
      <c r="QLZ17" s="125"/>
      <c r="QMA17" s="125"/>
      <c r="QMB17" s="125"/>
      <c r="QMC17" s="125"/>
      <c r="QMD17" s="125"/>
      <c r="QME17" s="125"/>
      <c r="QMF17" s="125"/>
      <c r="QMG17" s="125"/>
      <c r="QMH17" s="125"/>
      <c r="QMI17" s="125"/>
      <c r="QMJ17" s="125"/>
      <c r="QMK17" s="125"/>
      <c r="QML17" s="125"/>
      <c r="QMM17" s="125"/>
      <c r="QMN17" s="125"/>
      <c r="QMO17" s="125"/>
      <c r="QMP17" s="125"/>
      <c r="QMQ17" s="125"/>
      <c r="QMR17" s="125"/>
      <c r="QMS17" s="125"/>
      <c r="QMT17" s="125"/>
      <c r="QMU17" s="125"/>
      <c r="QMV17" s="125"/>
      <c r="QMW17" s="125"/>
      <c r="QMX17" s="125"/>
      <c r="QMY17" s="125"/>
      <c r="QMZ17" s="125"/>
      <c r="QNA17" s="125"/>
      <c r="QNB17" s="125"/>
      <c r="QNC17" s="125"/>
      <c r="QND17" s="125"/>
      <c r="QNE17" s="125"/>
      <c r="QNF17" s="125"/>
      <c r="QNG17" s="125"/>
      <c r="QNH17" s="125"/>
      <c r="QNI17" s="125"/>
      <c r="QNJ17" s="125"/>
      <c r="QNK17" s="125"/>
      <c r="QNL17" s="125"/>
      <c r="QNM17" s="125"/>
      <c r="QNN17" s="125"/>
      <c r="QNO17" s="125"/>
      <c r="QNP17" s="125"/>
      <c r="QNQ17" s="125"/>
      <c r="QNR17" s="125"/>
      <c r="QNS17" s="125"/>
      <c r="QNT17" s="125"/>
      <c r="QNU17" s="125"/>
      <c r="QNV17" s="125"/>
      <c r="QNW17" s="125"/>
      <c r="QNX17" s="125"/>
      <c r="QNY17" s="125"/>
      <c r="QNZ17" s="125"/>
      <c r="QOA17" s="125"/>
      <c r="QOB17" s="125"/>
      <c r="QOC17" s="125"/>
      <c r="QOD17" s="125"/>
      <c r="QOE17" s="125"/>
      <c r="QOF17" s="125"/>
      <c r="QOG17" s="125"/>
      <c r="QOH17" s="125"/>
      <c r="QOI17" s="125"/>
      <c r="QOJ17" s="125"/>
      <c r="QOK17" s="125"/>
      <c r="QOL17" s="125"/>
      <c r="QOM17" s="125"/>
      <c r="QON17" s="125"/>
      <c r="QOO17" s="125"/>
      <c r="QOP17" s="125"/>
      <c r="QOQ17" s="125"/>
      <c r="QOR17" s="125"/>
      <c r="QOS17" s="125"/>
      <c r="QOT17" s="125"/>
      <c r="QOU17" s="125"/>
      <c r="QOV17" s="125"/>
      <c r="QOW17" s="125"/>
      <c r="QOX17" s="125"/>
      <c r="QOY17" s="125"/>
      <c r="QOZ17" s="125"/>
      <c r="QPA17" s="125"/>
      <c r="QPB17" s="125"/>
      <c r="QPC17" s="125"/>
      <c r="QPD17" s="125"/>
      <c r="QPE17" s="125"/>
      <c r="QPF17" s="125"/>
      <c r="QPG17" s="125"/>
      <c r="QPH17" s="125"/>
      <c r="QPI17" s="125"/>
      <c r="QPJ17" s="125"/>
      <c r="QPK17" s="125"/>
      <c r="QPL17" s="125"/>
      <c r="QPM17" s="125"/>
      <c r="QPN17" s="125"/>
      <c r="QPO17" s="125"/>
      <c r="QPP17" s="125"/>
      <c r="QPQ17" s="125"/>
      <c r="QPR17" s="125"/>
      <c r="QPS17" s="125"/>
      <c r="QPT17" s="125"/>
      <c r="QPU17" s="125"/>
      <c r="QPV17" s="125"/>
      <c r="QPW17" s="125"/>
      <c r="QPX17" s="125"/>
      <c r="QPY17" s="125"/>
      <c r="QPZ17" s="125"/>
      <c r="QQA17" s="125"/>
      <c r="QQB17" s="125"/>
      <c r="QQC17" s="125"/>
      <c r="QQD17" s="125"/>
      <c r="QQE17" s="125"/>
      <c r="QQF17" s="125"/>
      <c r="QQG17" s="125"/>
      <c r="QQH17" s="125"/>
      <c r="QQI17" s="125"/>
      <c r="QQJ17" s="125"/>
      <c r="QQK17" s="125"/>
      <c r="QQL17" s="125"/>
      <c r="QQM17" s="125"/>
      <c r="QQN17" s="125"/>
      <c r="QQO17" s="125"/>
      <c r="QQP17" s="125"/>
      <c r="QQQ17" s="125"/>
      <c r="QQR17" s="125"/>
      <c r="QQS17" s="125"/>
      <c r="QQT17" s="125"/>
      <c r="QQU17" s="125"/>
      <c r="QQV17" s="125"/>
      <c r="QQW17" s="125"/>
      <c r="QQX17" s="125"/>
      <c r="QQY17" s="125"/>
      <c r="QQZ17" s="125"/>
      <c r="QRA17" s="125"/>
      <c r="QRB17" s="125"/>
      <c r="QRC17" s="125"/>
      <c r="QRD17" s="125"/>
      <c r="QRE17" s="125"/>
      <c r="QRF17" s="125"/>
      <c r="QRG17" s="125"/>
      <c r="QRH17" s="125"/>
      <c r="QRI17" s="125"/>
      <c r="QRJ17" s="125"/>
      <c r="QRK17" s="125"/>
      <c r="QRL17" s="125"/>
      <c r="QRM17" s="125"/>
      <c r="QRN17" s="125"/>
      <c r="QRO17" s="125"/>
      <c r="QRP17" s="125"/>
      <c r="QRQ17" s="125"/>
      <c r="QRR17" s="125"/>
      <c r="QRS17" s="125"/>
      <c r="QRT17" s="125"/>
      <c r="QRU17" s="125"/>
      <c r="QRV17" s="125"/>
      <c r="QRW17" s="125"/>
      <c r="QRX17" s="125"/>
      <c r="QRY17" s="125"/>
      <c r="QRZ17" s="125"/>
      <c r="QSA17" s="125"/>
      <c r="QSB17" s="125"/>
      <c r="QSC17" s="125"/>
      <c r="QSD17" s="125"/>
      <c r="QSE17" s="125"/>
      <c r="QSF17" s="125"/>
      <c r="QSG17" s="125"/>
      <c r="QSH17" s="125"/>
      <c r="QSI17" s="125"/>
      <c r="QSJ17" s="125"/>
      <c r="QSK17" s="125"/>
      <c r="QSL17" s="125"/>
      <c r="QSM17" s="125"/>
      <c r="QSN17" s="125"/>
      <c r="QSO17" s="125"/>
      <c r="QSP17" s="125"/>
      <c r="QSQ17" s="125"/>
      <c r="QSR17" s="125"/>
      <c r="QSS17" s="125"/>
      <c r="QST17" s="125"/>
      <c r="QSU17" s="125"/>
      <c r="QSV17" s="125"/>
      <c r="QSW17" s="125"/>
      <c r="QSX17" s="125"/>
      <c r="QSY17" s="125"/>
      <c r="QSZ17" s="125"/>
      <c r="QTA17" s="125"/>
      <c r="QTB17" s="125"/>
      <c r="QTC17" s="125"/>
      <c r="QTD17" s="125"/>
      <c r="QTE17" s="125"/>
      <c r="QTF17" s="125"/>
      <c r="QTG17" s="125"/>
      <c r="QTH17" s="125"/>
      <c r="QTI17" s="125"/>
      <c r="QTJ17" s="125"/>
      <c r="QTK17" s="125"/>
      <c r="QTL17" s="125"/>
      <c r="QTM17" s="125"/>
      <c r="QTN17" s="125"/>
      <c r="QTO17" s="125"/>
      <c r="QTP17" s="125"/>
      <c r="QTQ17" s="125"/>
      <c r="QTR17" s="125"/>
      <c r="QTS17" s="125"/>
      <c r="QTT17" s="125"/>
      <c r="QTU17" s="125"/>
      <c r="QTV17" s="125"/>
      <c r="QTW17" s="125"/>
      <c r="QTX17" s="125"/>
      <c r="QTY17" s="125"/>
      <c r="QTZ17" s="125"/>
      <c r="QUA17" s="125"/>
      <c r="QUB17" s="125"/>
      <c r="QUC17" s="125"/>
      <c r="QUD17" s="125"/>
      <c r="QUE17" s="125"/>
      <c r="QUF17" s="125"/>
      <c r="QUG17" s="125"/>
      <c r="QUH17" s="125"/>
      <c r="QUI17" s="125"/>
      <c r="QUJ17" s="125"/>
      <c r="QUK17" s="125"/>
      <c r="QUL17" s="125"/>
      <c r="QUM17" s="125"/>
      <c r="QUN17" s="125"/>
      <c r="QUO17" s="125"/>
      <c r="QUP17" s="125"/>
      <c r="QUQ17" s="125"/>
      <c r="QUR17" s="125"/>
      <c r="QUS17" s="125"/>
      <c r="QUT17" s="125"/>
      <c r="QUU17" s="125"/>
      <c r="QUV17" s="125"/>
      <c r="QUW17" s="125"/>
      <c r="QUX17" s="125"/>
      <c r="QUY17" s="125"/>
      <c r="QUZ17" s="125"/>
      <c r="QVA17" s="125"/>
      <c r="QVB17" s="125"/>
      <c r="QVC17" s="125"/>
      <c r="QVD17" s="125"/>
      <c r="QVE17" s="125"/>
      <c r="QVF17" s="125"/>
      <c r="QVG17" s="125"/>
      <c r="QVH17" s="125"/>
      <c r="QVI17" s="125"/>
      <c r="QVJ17" s="125"/>
      <c r="QVK17" s="125"/>
      <c r="QVL17" s="125"/>
      <c r="QVM17" s="125"/>
      <c r="QVN17" s="125"/>
      <c r="QVO17" s="125"/>
      <c r="QVP17" s="125"/>
      <c r="QVQ17" s="125"/>
      <c r="QVR17" s="125"/>
      <c r="QVS17" s="125"/>
      <c r="QVT17" s="125"/>
      <c r="QVU17" s="125"/>
      <c r="QVV17" s="125"/>
      <c r="QVW17" s="125"/>
      <c r="QVX17" s="125"/>
      <c r="QVY17" s="125"/>
      <c r="QVZ17" s="125"/>
      <c r="QWA17" s="125"/>
      <c r="QWB17" s="125"/>
      <c r="QWC17" s="125"/>
      <c r="QWD17" s="125"/>
      <c r="QWE17" s="125"/>
      <c r="QWF17" s="125"/>
      <c r="QWG17" s="125"/>
      <c r="QWH17" s="125"/>
      <c r="QWI17" s="125"/>
      <c r="QWJ17" s="125"/>
      <c r="QWK17" s="125"/>
      <c r="QWL17" s="125"/>
      <c r="QWM17" s="125"/>
      <c r="QWN17" s="125"/>
      <c r="QWO17" s="125"/>
      <c r="QWP17" s="125"/>
      <c r="QWQ17" s="125"/>
      <c r="QWR17" s="125"/>
      <c r="QWS17" s="125"/>
      <c r="QWT17" s="125"/>
      <c r="QWU17" s="125"/>
      <c r="QWV17" s="125"/>
      <c r="QWW17" s="125"/>
      <c r="QWX17" s="125"/>
      <c r="QWY17" s="125"/>
      <c r="QWZ17" s="125"/>
      <c r="QXA17" s="125"/>
      <c r="QXB17" s="125"/>
      <c r="QXC17" s="125"/>
      <c r="QXD17" s="125"/>
      <c r="QXE17" s="125"/>
      <c r="QXF17" s="125"/>
      <c r="QXG17" s="125"/>
      <c r="QXH17" s="125"/>
      <c r="QXI17" s="125"/>
      <c r="QXJ17" s="125"/>
      <c r="QXK17" s="125"/>
      <c r="QXL17" s="125"/>
      <c r="QXM17" s="125"/>
      <c r="QXN17" s="125"/>
      <c r="QXO17" s="125"/>
      <c r="QXP17" s="125"/>
      <c r="QXQ17" s="125"/>
      <c r="QXR17" s="125"/>
      <c r="QXS17" s="125"/>
      <c r="QXT17" s="125"/>
      <c r="QXU17" s="125"/>
      <c r="QXV17" s="125"/>
      <c r="QXW17" s="125"/>
      <c r="QXX17" s="125"/>
      <c r="QXY17" s="125"/>
      <c r="QXZ17" s="125"/>
      <c r="QYA17" s="125"/>
      <c r="QYB17" s="125"/>
      <c r="QYC17" s="125"/>
      <c r="QYD17" s="125"/>
      <c r="QYE17" s="125"/>
      <c r="QYF17" s="125"/>
      <c r="QYG17" s="125"/>
      <c r="QYH17" s="125"/>
      <c r="QYI17" s="125"/>
      <c r="QYJ17" s="125"/>
      <c r="QYK17" s="125"/>
      <c r="QYL17" s="125"/>
      <c r="QYM17" s="125"/>
      <c r="QYN17" s="125"/>
      <c r="QYO17" s="125"/>
      <c r="QYP17" s="125"/>
      <c r="QYQ17" s="125"/>
      <c r="QYR17" s="125"/>
      <c r="QYS17" s="125"/>
      <c r="QYT17" s="125"/>
      <c r="QYU17" s="125"/>
      <c r="QYV17" s="125"/>
      <c r="QYW17" s="125"/>
      <c r="QYX17" s="125"/>
      <c r="QYY17" s="125"/>
      <c r="QYZ17" s="125"/>
      <c r="QZA17" s="125"/>
      <c r="QZB17" s="125"/>
      <c r="QZC17" s="125"/>
      <c r="QZD17" s="125"/>
      <c r="QZE17" s="125"/>
      <c r="QZF17" s="125"/>
      <c r="QZG17" s="125"/>
      <c r="QZH17" s="125"/>
      <c r="QZI17" s="125"/>
      <c r="QZJ17" s="125"/>
      <c r="QZK17" s="125"/>
      <c r="QZL17" s="125"/>
      <c r="QZM17" s="125"/>
      <c r="QZN17" s="125"/>
      <c r="QZO17" s="125"/>
      <c r="QZP17" s="125"/>
      <c r="QZQ17" s="125"/>
      <c r="QZR17" s="125"/>
      <c r="QZS17" s="125"/>
      <c r="QZT17" s="125"/>
      <c r="QZU17" s="125"/>
      <c r="QZV17" s="125"/>
      <c r="QZW17" s="125"/>
      <c r="QZX17" s="125"/>
      <c r="QZY17" s="125"/>
      <c r="QZZ17" s="125"/>
      <c r="RAA17" s="125"/>
      <c r="RAB17" s="125"/>
      <c r="RAC17" s="125"/>
      <c r="RAD17" s="125"/>
      <c r="RAE17" s="125"/>
      <c r="RAF17" s="125"/>
      <c r="RAG17" s="125"/>
      <c r="RAH17" s="125"/>
      <c r="RAI17" s="125"/>
      <c r="RAJ17" s="125"/>
      <c r="RAK17" s="125"/>
      <c r="RAL17" s="125"/>
      <c r="RAM17" s="125"/>
      <c r="RAN17" s="125"/>
      <c r="RAO17" s="125"/>
      <c r="RAP17" s="125"/>
      <c r="RAQ17" s="125"/>
      <c r="RAR17" s="125"/>
      <c r="RAS17" s="125"/>
      <c r="RAT17" s="125"/>
      <c r="RAU17" s="125"/>
      <c r="RAV17" s="125"/>
      <c r="RAW17" s="125"/>
      <c r="RAX17" s="125"/>
      <c r="RAY17" s="125"/>
      <c r="RAZ17" s="125"/>
      <c r="RBA17" s="125"/>
      <c r="RBB17" s="125"/>
      <c r="RBC17" s="125"/>
      <c r="RBD17" s="125"/>
      <c r="RBE17" s="125"/>
      <c r="RBF17" s="125"/>
      <c r="RBG17" s="125"/>
      <c r="RBH17" s="125"/>
      <c r="RBI17" s="125"/>
      <c r="RBJ17" s="125"/>
      <c r="RBK17" s="125"/>
      <c r="RBL17" s="125"/>
      <c r="RBM17" s="125"/>
      <c r="RBN17" s="125"/>
      <c r="RBO17" s="125"/>
      <c r="RBP17" s="125"/>
      <c r="RBQ17" s="125"/>
      <c r="RBR17" s="125"/>
      <c r="RBS17" s="125"/>
      <c r="RBT17" s="125"/>
      <c r="RBU17" s="125"/>
      <c r="RBV17" s="125"/>
      <c r="RBW17" s="125"/>
      <c r="RBX17" s="125"/>
      <c r="RBY17" s="125"/>
      <c r="RBZ17" s="125"/>
      <c r="RCA17" s="125"/>
      <c r="RCB17" s="125"/>
      <c r="RCC17" s="125"/>
      <c r="RCD17" s="125"/>
      <c r="RCE17" s="125"/>
      <c r="RCF17" s="125"/>
      <c r="RCG17" s="125"/>
      <c r="RCH17" s="125"/>
      <c r="RCI17" s="125"/>
      <c r="RCJ17" s="125"/>
      <c r="RCK17" s="125"/>
      <c r="RCL17" s="125"/>
      <c r="RCM17" s="125"/>
      <c r="RCN17" s="125"/>
      <c r="RCO17" s="125"/>
      <c r="RCP17" s="125"/>
      <c r="RCQ17" s="125"/>
      <c r="RCR17" s="125"/>
      <c r="RCS17" s="125"/>
      <c r="RCT17" s="125"/>
      <c r="RCU17" s="125"/>
      <c r="RCV17" s="125"/>
      <c r="RCW17" s="125"/>
      <c r="RCX17" s="125"/>
      <c r="RCY17" s="125"/>
      <c r="RCZ17" s="125"/>
      <c r="RDA17" s="125"/>
      <c r="RDB17" s="125"/>
      <c r="RDC17" s="125"/>
      <c r="RDD17" s="125"/>
      <c r="RDE17" s="125"/>
      <c r="RDF17" s="125"/>
      <c r="RDG17" s="125"/>
      <c r="RDH17" s="125"/>
      <c r="RDI17" s="125"/>
      <c r="RDJ17" s="125"/>
      <c r="RDK17" s="125"/>
      <c r="RDL17" s="125"/>
      <c r="RDM17" s="125"/>
      <c r="RDN17" s="125"/>
      <c r="RDO17" s="125"/>
      <c r="RDP17" s="125"/>
      <c r="RDQ17" s="125"/>
      <c r="RDR17" s="125"/>
      <c r="RDS17" s="125"/>
      <c r="RDT17" s="125"/>
      <c r="RDU17" s="125"/>
      <c r="RDV17" s="125"/>
      <c r="RDW17" s="125"/>
      <c r="RDX17" s="125"/>
      <c r="RDY17" s="125"/>
      <c r="RDZ17" s="125"/>
      <c r="REA17" s="125"/>
      <c r="REB17" s="125"/>
      <c r="REC17" s="125"/>
      <c r="RED17" s="125"/>
      <c r="REE17" s="125"/>
      <c r="REF17" s="125"/>
      <c r="REG17" s="125"/>
      <c r="REH17" s="125"/>
      <c r="REI17" s="125"/>
      <c r="REJ17" s="125"/>
      <c r="REK17" s="125"/>
      <c r="REL17" s="125"/>
      <c r="REM17" s="125"/>
      <c r="REN17" s="125"/>
      <c r="REO17" s="125"/>
      <c r="REP17" s="125"/>
      <c r="REQ17" s="125"/>
      <c r="RER17" s="125"/>
      <c r="RES17" s="125"/>
      <c r="RET17" s="125"/>
      <c r="REU17" s="125"/>
      <c r="REV17" s="125"/>
      <c r="REW17" s="125"/>
      <c r="REX17" s="125"/>
      <c r="REY17" s="125"/>
      <c r="REZ17" s="125"/>
      <c r="RFA17" s="125"/>
      <c r="RFB17" s="125"/>
      <c r="RFC17" s="125"/>
      <c r="RFD17" s="125"/>
      <c r="RFE17" s="125"/>
      <c r="RFF17" s="125"/>
      <c r="RFG17" s="125"/>
      <c r="RFH17" s="125"/>
      <c r="RFI17" s="125"/>
      <c r="RFJ17" s="125"/>
      <c r="RFK17" s="125"/>
      <c r="RFL17" s="125"/>
      <c r="RFM17" s="125"/>
      <c r="RFN17" s="125"/>
      <c r="RFO17" s="125"/>
      <c r="RFP17" s="125"/>
      <c r="RFQ17" s="125"/>
      <c r="RFR17" s="125"/>
      <c r="RFS17" s="125"/>
      <c r="RFT17" s="125"/>
      <c r="RFU17" s="125"/>
      <c r="RFV17" s="125"/>
      <c r="RFW17" s="125"/>
      <c r="RFX17" s="125"/>
      <c r="RFY17" s="125"/>
      <c r="RFZ17" s="125"/>
      <c r="RGA17" s="125"/>
      <c r="RGB17" s="125"/>
      <c r="RGC17" s="125"/>
      <c r="RGD17" s="125"/>
      <c r="RGE17" s="125"/>
      <c r="RGF17" s="125"/>
      <c r="RGG17" s="125"/>
      <c r="RGH17" s="125"/>
      <c r="RGI17" s="125"/>
      <c r="RGJ17" s="125"/>
      <c r="RGK17" s="125"/>
      <c r="RGL17" s="125"/>
      <c r="RGM17" s="125"/>
      <c r="RGN17" s="125"/>
      <c r="RGO17" s="125"/>
      <c r="RGP17" s="125"/>
      <c r="RGQ17" s="125"/>
      <c r="RGR17" s="125"/>
      <c r="RGS17" s="125"/>
      <c r="RGT17" s="125"/>
      <c r="RGU17" s="125"/>
      <c r="RGV17" s="125"/>
      <c r="RGW17" s="125"/>
      <c r="RGX17" s="125"/>
      <c r="RGY17" s="125"/>
      <c r="RGZ17" s="125"/>
      <c r="RHA17" s="125"/>
      <c r="RHB17" s="125"/>
      <c r="RHC17" s="125"/>
      <c r="RHD17" s="125"/>
      <c r="RHE17" s="125"/>
      <c r="RHF17" s="125"/>
      <c r="RHG17" s="125"/>
      <c r="RHH17" s="125"/>
      <c r="RHI17" s="125"/>
      <c r="RHJ17" s="125"/>
      <c r="RHK17" s="125"/>
      <c r="RHL17" s="125"/>
      <c r="RHM17" s="125"/>
      <c r="RHN17" s="125"/>
      <c r="RHO17" s="125"/>
      <c r="RHP17" s="125"/>
      <c r="RHQ17" s="125"/>
      <c r="RHR17" s="125"/>
      <c r="RHS17" s="125"/>
      <c r="RHT17" s="125"/>
      <c r="RHU17" s="125"/>
      <c r="RHV17" s="125"/>
      <c r="RHW17" s="125"/>
      <c r="RHX17" s="125"/>
      <c r="RHY17" s="125"/>
      <c r="RHZ17" s="125"/>
      <c r="RIA17" s="125"/>
      <c r="RIB17" s="125"/>
      <c r="RIC17" s="125"/>
      <c r="RID17" s="125"/>
      <c r="RIE17" s="125"/>
      <c r="RIF17" s="125"/>
      <c r="RIG17" s="125"/>
      <c r="RIH17" s="125"/>
      <c r="RII17" s="125"/>
      <c r="RIJ17" s="125"/>
      <c r="RIK17" s="125"/>
      <c r="RIL17" s="125"/>
      <c r="RIM17" s="125"/>
      <c r="RIN17" s="125"/>
      <c r="RIO17" s="125"/>
      <c r="RIP17" s="125"/>
      <c r="RIQ17" s="125"/>
      <c r="RIR17" s="125"/>
      <c r="RIS17" s="125"/>
      <c r="RIT17" s="125"/>
      <c r="RIU17" s="125"/>
      <c r="RIV17" s="125"/>
      <c r="RIW17" s="125"/>
      <c r="RIX17" s="125"/>
      <c r="RIY17" s="125"/>
      <c r="RIZ17" s="125"/>
      <c r="RJA17" s="125"/>
      <c r="RJB17" s="125"/>
      <c r="RJC17" s="125"/>
      <c r="RJD17" s="125"/>
      <c r="RJE17" s="125"/>
      <c r="RJF17" s="125"/>
      <c r="RJG17" s="125"/>
      <c r="RJH17" s="125"/>
      <c r="RJI17" s="125"/>
      <c r="RJJ17" s="125"/>
      <c r="RJK17" s="125"/>
      <c r="RJL17" s="125"/>
      <c r="RJM17" s="125"/>
      <c r="RJN17" s="125"/>
      <c r="RJO17" s="125"/>
      <c r="RJP17" s="125"/>
      <c r="RJQ17" s="125"/>
      <c r="RJR17" s="125"/>
      <c r="RJS17" s="125"/>
      <c r="RJT17" s="125"/>
      <c r="RJU17" s="125"/>
      <c r="RJV17" s="125"/>
      <c r="RJW17" s="125"/>
      <c r="RJX17" s="125"/>
      <c r="RJY17" s="125"/>
      <c r="RJZ17" s="125"/>
      <c r="RKA17" s="125"/>
      <c r="RKB17" s="125"/>
      <c r="RKC17" s="125"/>
      <c r="RKD17" s="125"/>
      <c r="RKE17" s="125"/>
      <c r="RKF17" s="125"/>
      <c r="RKG17" s="125"/>
      <c r="RKH17" s="125"/>
      <c r="RKI17" s="125"/>
      <c r="RKJ17" s="125"/>
      <c r="RKK17" s="125"/>
      <c r="RKL17" s="125"/>
      <c r="RKM17" s="125"/>
      <c r="RKN17" s="125"/>
      <c r="RKO17" s="125"/>
      <c r="RKP17" s="125"/>
      <c r="RKQ17" s="125"/>
      <c r="RKR17" s="125"/>
      <c r="RKS17" s="125"/>
      <c r="RKT17" s="125"/>
      <c r="RKU17" s="125"/>
      <c r="RKV17" s="125"/>
      <c r="RKW17" s="125"/>
      <c r="RKX17" s="125"/>
      <c r="RKY17" s="125"/>
      <c r="RKZ17" s="125"/>
      <c r="RLA17" s="125"/>
      <c r="RLB17" s="125"/>
      <c r="RLC17" s="125"/>
      <c r="RLD17" s="125"/>
      <c r="RLE17" s="125"/>
      <c r="RLF17" s="125"/>
      <c r="RLG17" s="125"/>
      <c r="RLH17" s="125"/>
      <c r="RLI17" s="125"/>
      <c r="RLJ17" s="125"/>
      <c r="RLK17" s="125"/>
      <c r="RLL17" s="125"/>
      <c r="RLM17" s="125"/>
      <c r="RLN17" s="125"/>
      <c r="RLO17" s="125"/>
      <c r="RLP17" s="125"/>
      <c r="RLQ17" s="125"/>
      <c r="RLR17" s="125"/>
      <c r="RLS17" s="125"/>
      <c r="RLT17" s="125"/>
      <c r="RLU17" s="125"/>
      <c r="RLV17" s="125"/>
      <c r="RLW17" s="125"/>
      <c r="RLX17" s="125"/>
      <c r="RLY17" s="125"/>
      <c r="RLZ17" s="125"/>
      <c r="RMA17" s="125"/>
      <c r="RMB17" s="125"/>
      <c r="RMC17" s="125"/>
      <c r="RMD17" s="125"/>
      <c r="RME17" s="125"/>
      <c r="RMF17" s="125"/>
      <c r="RMG17" s="125"/>
      <c r="RMH17" s="125"/>
      <c r="RMI17" s="125"/>
      <c r="RMJ17" s="125"/>
      <c r="RMK17" s="125"/>
      <c r="RML17" s="125"/>
      <c r="RMM17" s="125"/>
      <c r="RMN17" s="125"/>
      <c r="RMO17" s="125"/>
      <c r="RMP17" s="125"/>
      <c r="RMQ17" s="125"/>
      <c r="RMR17" s="125"/>
      <c r="RMS17" s="125"/>
      <c r="RMT17" s="125"/>
      <c r="RMU17" s="125"/>
      <c r="RMV17" s="125"/>
      <c r="RMW17" s="125"/>
      <c r="RMX17" s="125"/>
      <c r="RMY17" s="125"/>
      <c r="RMZ17" s="125"/>
      <c r="RNA17" s="125"/>
      <c r="RNB17" s="125"/>
      <c r="RNC17" s="125"/>
      <c r="RND17" s="125"/>
      <c r="RNE17" s="125"/>
      <c r="RNF17" s="125"/>
      <c r="RNG17" s="125"/>
      <c r="RNH17" s="125"/>
      <c r="RNI17" s="125"/>
      <c r="RNJ17" s="125"/>
      <c r="RNK17" s="125"/>
      <c r="RNL17" s="125"/>
      <c r="RNM17" s="125"/>
      <c r="RNN17" s="125"/>
      <c r="RNO17" s="125"/>
      <c r="RNP17" s="125"/>
      <c r="RNQ17" s="125"/>
      <c r="RNR17" s="125"/>
      <c r="RNS17" s="125"/>
      <c r="RNT17" s="125"/>
      <c r="RNU17" s="125"/>
      <c r="RNV17" s="125"/>
      <c r="RNW17" s="125"/>
      <c r="RNX17" s="125"/>
      <c r="RNY17" s="125"/>
      <c r="RNZ17" s="125"/>
      <c r="ROA17" s="125"/>
      <c r="ROB17" s="125"/>
      <c r="ROC17" s="125"/>
      <c r="ROD17" s="125"/>
      <c r="ROE17" s="125"/>
      <c r="ROF17" s="125"/>
      <c r="ROG17" s="125"/>
      <c r="ROH17" s="125"/>
      <c r="ROI17" s="125"/>
      <c r="ROJ17" s="125"/>
      <c r="ROK17" s="125"/>
      <c r="ROL17" s="125"/>
      <c r="ROM17" s="125"/>
      <c r="RON17" s="125"/>
      <c r="ROO17" s="125"/>
      <c r="ROP17" s="125"/>
      <c r="ROQ17" s="125"/>
      <c r="ROR17" s="125"/>
      <c r="ROS17" s="125"/>
      <c r="ROT17" s="125"/>
      <c r="ROU17" s="125"/>
      <c r="ROV17" s="125"/>
      <c r="ROW17" s="125"/>
      <c r="ROX17" s="125"/>
      <c r="ROY17" s="125"/>
      <c r="ROZ17" s="125"/>
      <c r="RPA17" s="125"/>
      <c r="RPB17" s="125"/>
      <c r="RPC17" s="125"/>
      <c r="RPD17" s="125"/>
      <c r="RPE17" s="125"/>
      <c r="RPF17" s="125"/>
      <c r="RPG17" s="125"/>
      <c r="RPH17" s="125"/>
      <c r="RPI17" s="125"/>
      <c r="RPJ17" s="125"/>
      <c r="RPK17" s="125"/>
      <c r="RPL17" s="125"/>
      <c r="RPM17" s="125"/>
      <c r="RPN17" s="125"/>
      <c r="RPO17" s="125"/>
      <c r="RPP17" s="125"/>
      <c r="RPQ17" s="125"/>
      <c r="RPR17" s="125"/>
      <c r="RPS17" s="125"/>
      <c r="RPT17" s="125"/>
      <c r="RPU17" s="125"/>
      <c r="RPV17" s="125"/>
      <c r="RPW17" s="125"/>
      <c r="RPX17" s="125"/>
      <c r="RPY17" s="125"/>
      <c r="RPZ17" s="125"/>
      <c r="RQA17" s="125"/>
      <c r="RQB17" s="125"/>
      <c r="RQC17" s="125"/>
      <c r="RQD17" s="125"/>
      <c r="RQE17" s="125"/>
      <c r="RQF17" s="125"/>
      <c r="RQG17" s="125"/>
      <c r="RQH17" s="125"/>
      <c r="RQI17" s="125"/>
      <c r="RQJ17" s="125"/>
      <c r="RQK17" s="125"/>
      <c r="RQL17" s="125"/>
      <c r="RQM17" s="125"/>
      <c r="RQN17" s="125"/>
      <c r="RQO17" s="125"/>
      <c r="RQP17" s="125"/>
      <c r="RQQ17" s="125"/>
      <c r="RQR17" s="125"/>
      <c r="RQS17" s="125"/>
      <c r="RQT17" s="125"/>
      <c r="RQU17" s="125"/>
      <c r="RQV17" s="125"/>
      <c r="RQW17" s="125"/>
      <c r="RQX17" s="125"/>
      <c r="RQY17" s="125"/>
      <c r="RQZ17" s="125"/>
      <c r="RRA17" s="125"/>
      <c r="RRB17" s="125"/>
      <c r="RRC17" s="125"/>
      <c r="RRD17" s="125"/>
      <c r="RRE17" s="125"/>
      <c r="RRF17" s="125"/>
      <c r="RRG17" s="125"/>
      <c r="RRH17" s="125"/>
      <c r="RRI17" s="125"/>
      <c r="RRJ17" s="125"/>
      <c r="RRK17" s="125"/>
      <c r="RRL17" s="125"/>
      <c r="RRM17" s="125"/>
      <c r="RRN17" s="125"/>
      <c r="RRO17" s="125"/>
      <c r="RRP17" s="125"/>
      <c r="RRQ17" s="125"/>
      <c r="RRR17" s="125"/>
      <c r="RRS17" s="125"/>
      <c r="RRT17" s="125"/>
      <c r="RRU17" s="125"/>
      <c r="RRV17" s="125"/>
      <c r="RRW17" s="125"/>
      <c r="RRX17" s="125"/>
      <c r="RRY17" s="125"/>
      <c r="RRZ17" s="125"/>
      <c r="RSA17" s="125"/>
      <c r="RSB17" s="125"/>
      <c r="RSC17" s="125"/>
      <c r="RSD17" s="125"/>
      <c r="RSE17" s="125"/>
      <c r="RSF17" s="125"/>
      <c r="RSG17" s="125"/>
      <c r="RSH17" s="125"/>
      <c r="RSI17" s="125"/>
      <c r="RSJ17" s="125"/>
      <c r="RSK17" s="125"/>
      <c r="RSL17" s="125"/>
      <c r="RSM17" s="125"/>
      <c r="RSN17" s="125"/>
      <c r="RSO17" s="125"/>
      <c r="RSP17" s="125"/>
      <c r="RSQ17" s="125"/>
      <c r="RSR17" s="125"/>
      <c r="RSS17" s="125"/>
      <c r="RST17" s="125"/>
      <c r="RSU17" s="125"/>
      <c r="RSV17" s="125"/>
      <c r="RSW17" s="125"/>
      <c r="RSX17" s="125"/>
      <c r="RSY17" s="125"/>
      <c r="RSZ17" s="125"/>
      <c r="RTA17" s="125"/>
      <c r="RTB17" s="125"/>
      <c r="RTC17" s="125"/>
      <c r="RTD17" s="125"/>
      <c r="RTE17" s="125"/>
      <c r="RTF17" s="125"/>
      <c r="RTG17" s="125"/>
      <c r="RTH17" s="125"/>
      <c r="RTI17" s="125"/>
      <c r="RTJ17" s="125"/>
      <c r="RTK17" s="125"/>
      <c r="RTL17" s="125"/>
      <c r="RTM17" s="125"/>
      <c r="RTN17" s="125"/>
      <c r="RTO17" s="125"/>
      <c r="RTP17" s="125"/>
      <c r="RTQ17" s="125"/>
      <c r="RTR17" s="125"/>
      <c r="RTS17" s="125"/>
      <c r="RTT17" s="125"/>
      <c r="RTU17" s="125"/>
      <c r="RTV17" s="125"/>
      <c r="RTW17" s="125"/>
      <c r="RTX17" s="125"/>
      <c r="RTY17" s="125"/>
      <c r="RTZ17" s="125"/>
      <c r="RUA17" s="125"/>
      <c r="RUB17" s="125"/>
      <c r="RUC17" s="125"/>
      <c r="RUD17" s="125"/>
      <c r="RUE17" s="125"/>
      <c r="RUF17" s="125"/>
      <c r="RUG17" s="125"/>
      <c r="RUH17" s="125"/>
      <c r="RUI17" s="125"/>
      <c r="RUJ17" s="125"/>
      <c r="RUK17" s="125"/>
      <c r="RUL17" s="125"/>
      <c r="RUM17" s="125"/>
      <c r="RUN17" s="125"/>
      <c r="RUO17" s="125"/>
      <c r="RUP17" s="125"/>
      <c r="RUQ17" s="125"/>
      <c r="RUR17" s="125"/>
      <c r="RUS17" s="125"/>
      <c r="RUT17" s="125"/>
      <c r="RUU17" s="125"/>
      <c r="RUV17" s="125"/>
      <c r="RUW17" s="125"/>
      <c r="RUX17" s="125"/>
      <c r="RUY17" s="125"/>
      <c r="RUZ17" s="125"/>
      <c r="RVA17" s="125"/>
      <c r="RVB17" s="125"/>
      <c r="RVC17" s="125"/>
      <c r="RVD17" s="125"/>
      <c r="RVE17" s="125"/>
      <c r="RVF17" s="125"/>
      <c r="RVG17" s="125"/>
      <c r="RVH17" s="125"/>
      <c r="RVI17" s="125"/>
      <c r="RVJ17" s="125"/>
      <c r="RVK17" s="125"/>
      <c r="RVL17" s="125"/>
      <c r="RVM17" s="125"/>
      <c r="RVN17" s="125"/>
      <c r="RVO17" s="125"/>
      <c r="RVP17" s="125"/>
      <c r="RVQ17" s="125"/>
      <c r="RVR17" s="125"/>
      <c r="RVS17" s="125"/>
      <c r="RVT17" s="125"/>
      <c r="RVU17" s="125"/>
      <c r="RVV17" s="125"/>
      <c r="RVW17" s="125"/>
      <c r="RVX17" s="125"/>
      <c r="RVY17" s="125"/>
      <c r="RVZ17" s="125"/>
      <c r="RWA17" s="125"/>
      <c r="RWB17" s="125"/>
      <c r="RWC17" s="125"/>
      <c r="RWD17" s="125"/>
      <c r="RWE17" s="125"/>
      <c r="RWF17" s="125"/>
      <c r="RWG17" s="125"/>
      <c r="RWH17" s="125"/>
      <c r="RWI17" s="125"/>
      <c r="RWJ17" s="125"/>
      <c r="RWK17" s="125"/>
      <c r="RWL17" s="125"/>
      <c r="RWM17" s="125"/>
      <c r="RWN17" s="125"/>
      <c r="RWO17" s="125"/>
      <c r="RWP17" s="125"/>
      <c r="RWQ17" s="125"/>
      <c r="RWR17" s="125"/>
      <c r="RWS17" s="125"/>
      <c r="RWT17" s="125"/>
      <c r="RWU17" s="125"/>
      <c r="RWV17" s="125"/>
      <c r="RWW17" s="125"/>
      <c r="RWX17" s="125"/>
      <c r="RWY17" s="125"/>
      <c r="RWZ17" s="125"/>
      <c r="RXA17" s="125"/>
      <c r="RXB17" s="125"/>
      <c r="RXC17" s="125"/>
      <c r="RXD17" s="125"/>
      <c r="RXE17" s="125"/>
      <c r="RXF17" s="125"/>
      <c r="RXG17" s="125"/>
      <c r="RXH17" s="125"/>
      <c r="RXI17" s="125"/>
      <c r="RXJ17" s="125"/>
      <c r="RXK17" s="125"/>
      <c r="RXL17" s="125"/>
      <c r="RXM17" s="125"/>
      <c r="RXN17" s="125"/>
      <c r="RXO17" s="125"/>
      <c r="RXP17" s="125"/>
      <c r="RXQ17" s="125"/>
      <c r="RXR17" s="125"/>
      <c r="RXS17" s="125"/>
      <c r="RXT17" s="125"/>
      <c r="RXU17" s="125"/>
      <c r="RXV17" s="125"/>
      <c r="RXW17" s="125"/>
      <c r="RXX17" s="125"/>
      <c r="RXY17" s="125"/>
      <c r="RXZ17" s="125"/>
      <c r="RYA17" s="125"/>
      <c r="RYB17" s="125"/>
      <c r="RYC17" s="125"/>
      <c r="RYD17" s="125"/>
      <c r="RYE17" s="125"/>
      <c r="RYF17" s="125"/>
      <c r="RYG17" s="125"/>
      <c r="RYH17" s="125"/>
      <c r="RYI17" s="125"/>
      <c r="RYJ17" s="125"/>
      <c r="RYK17" s="125"/>
      <c r="RYL17" s="125"/>
      <c r="RYM17" s="125"/>
      <c r="RYN17" s="125"/>
      <c r="RYO17" s="125"/>
      <c r="RYP17" s="125"/>
      <c r="RYQ17" s="125"/>
      <c r="RYR17" s="125"/>
      <c r="RYS17" s="125"/>
      <c r="RYT17" s="125"/>
      <c r="RYU17" s="125"/>
      <c r="RYV17" s="125"/>
      <c r="RYW17" s="125"/>
      <c r="RYX17" s="125"/>
      <c r="RYY17" s="125"/>
      <c r="RYZ17" s="125"/>
      <c r="RZA17" s="125"/>
      <c r="RZB17" s="125"/>
      <c r="RZC17" s="125"/>
      <c r="RZD17" s="125"/>
      <c r="RZE17" s="125"/>
      <c r="RZF17" s="125"/>
      <c r="RZG17" s="125"/>
      <c r="RZH17" s="125"/>
      <c r="RZI17" s="125"/>
      <c r="RZJ17" s="125"/>
      <c r="RZK17" s="125"/>
      <c r="RZL17" s="125"/>
      <c r="RZM17" s="125"/>
      <c r="RZN17" s="125"/>
      <c r="RZO17" s="125"/>
      <c r="RZP17" s="125"/>
      <c r="RZQ17" s="125"/>
      <c r="RZR17" s="125"/>
      <c r="RZS17" s="125"/>
      <c r="RZT17" s="125"/>
      <c r="RZU17" s="125"/>
      <c r="RZV17" s="125"/>
      <c r="RZW17" s="125"/>
      <c r="RZX17" s="125"/>
      <c r="RZY17" s="125"/>
      <c r="RZZ17" s="125"/>
      <c r="SAA17" s="125"/>
      <c r="SAB17" s="125"/>
      <c r="SAC17" s="125"/>
      <c r="SAD17" s="125"/>
      <c r="SAE17" s="125"/>
      <c r="SAF17" s="125"/>
      <c r="SAG17" s="125"/>
      <c r="SAH17" s="125"/>
      <c r="SAI17" s="125"/>
      <c r="SAJ17" s="125"/>
      <c r="SAK17" s="125"/>
      <c r="SAL17" s="125"/>
      <c r="SAM17" s="125"/>
      <c r="SAN17" s="125"/>
      <c r="SAO17" s="125"/>
      <c r="SAP17" s="125"/>
      <c r="SAQ17" s="125"/>
      <c r="SAR17" s="125"/>
      <c r="SAS17" s="125"/>
      <c r="SAT17" s="125"/>
      <c r="SAU17" s="125"/>
      <c r="SAV17" s="125"/>
      <c r="SAW17" s="125"/>
      <c r="SAX17" s="125"/>
      <c r="SAY17" s="125"/>
      <c r="SAZ17" s="125"/>
      <c r="SBA17" s="125"/>
      <c r="SBB17" s="125"/>
      <c r="SBC17" s="125"/>
      <c r="SBD17" s="125"/>
      <c r="SBE17" s="125"/>
      <c r="SBF17" s="125"/>
      <c r="SBG17" s="125"/>
      <c r="SBH17" s="125"/>
      <c r="SBI17" s="125"/>
      <c r="SBJ17" s="125"/>
      <c r="SBK17" s="125"/>
      <c r="SBL17" s="125"/>
      <c r="SBM17" s="125"/>
      <c r="SBN17" s="125"/>
      <c r="SBO17" s="125"/>
      <c r="SBP17" s="125"/>
      <c r="SBQ17" s="125"/>
      <c r="SBR17" s="125"/>
      <c r="SBS17" s="125"/>
      <c r="SBT17" s="125"/>
      <c r="SBU17" s="125"/>
      <c r="SBV17" s="125"/>
      <c r="SBW17" s="125"/>
      <c r="SBX17" s="125"/>
      <c r="SBY17" s="125"/>
      <c r="SBZ17" s="125"/>
      <c r="SCA17" s="125"/>
      <c r="SCB17" s="125"/>
      <c r="SCC17" s="125"/>
      <c r="SCD17" s="125"/>
      <c r="SCE17" s="125"/>
      <c r="SCF17" s="125"/>
      <c r="SCG17" s="125"/>
      <c r="SCH17" s="125"/>
      <c r="SCI17" s="125"/>
      <c r="SCJ17" s="125"/>
      <c r="SCK17" s="125"/>
      <c r="SCL17" s="125"/>
      <c r="SCM17" s="125"/>
      <c r="SCN17" s="125"/>
      <c r="SCO17" s="125"/>
      <c r="SCP17" s="125"/>
      <c r="SCQ17" s="125"/>
      <c r="SCR17" s="125"/>
      <c r="SCS17" s="125"/>
      <c r="SCT17" s="125"/>
      <c r="SCU17" s="125"/>
      <c r="SCV17" s="125"/>
      <c r="SCW17" s="125"/>
      <c r="SCX17" s="125"/>
      <c r="SCY17" s="125"/>
      <c r="SCZ17" s="125"/>
      <c r="SDA17" s="125"/>
      <c r="SDB17" s="125"/>
      <c r="SDC17" s="125"/>
      <c r="SDD17" s="125"/>
      <c r="SDE17" s="125"/>
      <c r="SDF17" s="125"/>
      <c r="SDG17" s="125"/>
      <c r="SDH17" s="125"/>
      <c r="SDI17" s="125"/>
      <c r="SDJ17" s="125"/>
      <c r="SDK17" s="125"/>
      <c r="SDL17" s="125"/>
      <c r="SDM17" s="125"/>
      <c r="SDN17" s="125"/>
      <c r="SDO17" s="125"/>
      <c r="SDP17" s="125"/>
      <c r="SDQ17" s="125"/>
      <c r="SDR17" s="125"/>
      <c r="SDS17" s="125"/>
      <c r="SDT17" s="125"/>
      <c r="SDU17" s="125"/>
      <c r="SDV17" s="125"/>
      <c r="SDW17" s="125"/>
      <c r="SDX17" s="125"/>
      <c r="SDY17" s="125"/>
      <c r="SDZ17" s="125"/>
      <c r="SEA17" s="125"/>
      <c r="SEB17" s="125"/>
      <c r="SEC17" s="125"/>
      <c r="SED17" s="125"/>
      <c r="SEE17" s="125"/>
      <c r="SEF17" s="125"/>
      <c r="SEG17" s="125"/>
      <c r="SEH17" s="125"/>
      <c r="SEI17" s="125"/>
      <c r="SEJ17" s="125"/>
      <c r="SEK17" s="125"/>
      <c r="SEL17" s="125"/>
      <c r="SEM17" s="125"/>
      <c r="SEN17" s="125"/>
      <c r="SEO17" s="125"/>
      <c r="SEP17" s="125"/>
      <c r="SEQ17" s="125"/>
      <c r="SER17" s="125"/>
      <c r="SES17" s="125"/>
      <c r="SET17" s="125"/>
      <c r="SEU17" s="125"/>
      <c r="SEV17" s="125"/>
      <c r="SEW17" s="125"/>
      <c r="SEX17" s="125"/>
      <c r="SEY17" s="125"/>
      <c r="SEZ17" s="125"/>
      <c r="SFA17" s="125"/>
      <c r="SFB17" s="125"/>
      <c r="SFC17" s="125"/>
      <c r="SFD17" s="125"/>
      <c r="SFE17" s="125"/>
      <c r="SFF17" s="125"/>
      <c r="SFG17" s="125"/>
      <c r="SFH17" s="125"/>
      <c r="SFI17" s="125"/>
      <c r="SFJ17" s="125"/>
      <c r="SFK17" s="125"/>
      <c r="SFL17" s="125"/>
      <c r="SFM17" s="125"/>
      <c r="SFN17" s="125"/>
      <c r="SFO17" s="125"/>
      <c r="SFP17" s="125"/>
      <c r="SFQ17" s="125"/>
      <c r="SFR17" s="125"/>
      <c r="SFS17" s="125"/>
      <c r="SFT17" s="125"/>
      <c r="SFU17" s="125"/>
      <c r="SFV17" s="125"/>
      <c r="SFW17" s="125"/>
      <c r="SFX17" s="125"/>
      <c r="SFY17" s="125"/>
      <c r="SFZ17" s="125"/>
      <c r="SGA17" s="125"/>
      <c r="SGB17" s="125"/>
      <c r="SGC17" s="125"/>
      <c r="SGD17" s="125"/>
      <c r="SGE17" s="125"/>
      <c r="SGF17" s="125"/>
      <c r="SGG17" s="125"/>
      <c r="SGH17" s="125"/>
      <c r="SGI17" s="125"/>
      <c r="SGJ17" s="125"/>
      <c r="SGK17" s="125"/>
      <c r="SGL17" s="125"/>
      <c r="SGM17" s="125"/>
      <c r="SGN17" s="125"/>
      <c r="SGO17" s="125"/>
      <c r="SGP17" s="125"/>
      <c r="SGQ17" s="125"/>
      <c r="SGR17" s="125"/>
      <c r="SGS17" s="125"/>
      <c r="SGT17" s="125"/>
      <c r="SGU17" s="125"/>
      <c r="SGV17" s="125"/>
      <c r="SGW17" s="125"/>
      <c r="SGX17" s="125"/>
      <c r="SGY17" s="125"/>
      <c r="SGZ17" s="125"/>
      <c r="SHA17" s="125"/>
      <c r="SHB17" s="125"/>
      <c r="SHC17" s="125"/>
      <c r="SHD17" s="125"/>
      <c r="SHE17" s="125"/>
      <c r="SHF17" s="125"/>
      <c r="SHG17" s="125"/>
      <c r="SHH17" s="125"/>
      <c r="SHI17" s="125"/>
      <c r="SHJ17" s="125"/>
      <c r="SHK17" s="125"/>
      <c r="SHL17" s="125"/>
      <c r="SHM17" s="125"/>
      <c r="SHN17" s="125"/>
      <c r="SHO17" s="125"/>
      <c r="SHP17" s="125"/>
      <c r="SHQ17" s="125"/>
      <c r="SHR17" s="125"/>
      <c r="SHS17" s="125"/>
      <c r="SHT17" s="125"/>
      <c r="SHU17" s="125"/>
      <c r="SHV17" s="125"/>
      <c r="SHW17" s="125"/>
      <c r="SHX17" s="125"/>
      <c r="SHY17" s="125"/>
      <c r="SHZ17" s="125"/>
      <c r="SIA17" s="125"/>
      <c r="SIB17" s="125"/>
      <c r="SIC17" s="125"/>
      <c r="SID17" s="125"/>
      <c r="SIE17" s="125"/>
      <c r="SIF17" s="125"/>
      <c r="SIG17" s="125"/>
      <c r="SIH17" s="125"/>
      <c r="SII17" s="125"/>
      <c r="SIJ17" s="125"/>
      <c r="SIK17" s="125"/>
      <c r="SIL17" s="125"/>
      <c r="SIM17" s="125"/>
      <c r="SIN17" s="125"/>
      <c r="SIO17" s="125"/>
      <c r="SIP17" s="125"/>
      <c r="SIQ17" s="125"/>
      <c r="SIR17" s="125"/>
      <c r="SIS17" s="125"/>
      <c r="SIT17" s="125"/>
      <c r="SIU17" s="125"/>
      <c r="SIV17" s="125"/>
      <c r="SIW17" s="125"/>
      <c r="SIX17" s="125"/>
      <c r="SIY17" s="125"/>
      <c r="SIZ17" s="125"/>
      <c r="SJA17" s="125"/>
      <c r="SJB17" s="125"/>
      <c r="SJC17" s="125"/>
      <c r="SJD17" s="125"/>
      <c r="SJE17" s="125"/>
      <c r="SJF17" s="125"/>
      <c r="SJG17" s="125"/>
      <c r="SJH17" s="125"/>
      <c r="SJI17" s="125"/>
      <c r="SJJ17" s="125"/>
      <c r="SJK17" s="125"/>
      <c r="SJL17" s="125"/>
      <c r="SJM17" s="125"/>
      <c r="SJN17" s="125"/>
      <c r="SJO17" s="125"/>
      <c r="SJP17" s="125"/>
      <c r="SJQ17" s="125"/>
      <c r="SJR17" s="125"/>
      <c r="SJS17" s="125"/>
      <c r="SJT17" s="125"/>
      <c r="SJU17" s="125"/>
      <c r="SJV17" s="125"/>
      <c r="SJW17" s="125"/>
      <c r="SJX17" s="125"/>
      <c r="SJY17" s="125"/>
      <c r="SJZ17" s="125"/>
      <c r="SKA17" s="125"/>
      <c r="SKB17" s="125"/>
      <c r="SKC17" s="125"/>
      <c r="SKD17" s="125"/>
      <c r="SKE17" s="125"/>
      <c r="SKF17" s="125"/>
      <c r="SKG17" s="125"/>
      <c r="SKH17" s="125"/>
      <c r="SKI17" s="125"/>
      <c r="SKJ17" s="125"/>
      <c r="SKK17" s="125"/>
      <c r="SKL17" s="125"/>
      <c r="SKM17" s="125"/>
      <c r="SKN17" s="125"/>
      <c r="SKO17" s="125"/>
      <c r="SKP17" s="125"/>
      <c r="SKQ17" s="125"/>
      <c r="SKR17" s="125"/>
      <c r="SKS17" s="125"/>
      <c r="SKT17" s="125"/>
      <c r="SKU17" s="125"/>
      <c r="SKV17" s="125"/>
      <c r="SKW17" s="125"/>
      <c r="SKX17" s="125"/>
      <c r="SKY17" s="125"/>
      <c r="SKZ17" s="125"/>
      <c r="SLA17" s="125"/>
      <c r="SLB17" s="125"/>
      <c r="SLC17" s="125"/>
      <c r="SLD17" s="125"/>
      <c r="SLE17" s="125"/>
      <c r="SLF17" s="125"/>
      <c r="SLG17" s="125"/>
      <c r="SLH17" s="125"/>
      <c r="SLI17" s="125"/>
      <c r="SLJ17" s="125"/>
      <c r="SLK17" s="125"/>
      <c r="SLL17" s="125"/>
      <c r="SLM17" s="125"/>
      <c r="SLN17" s="125"/>
      <c r="SLO17" s="125"/>
      <c r="SLP17" s="125"/>
      <c r="SLQ17" s="125"/>
      <c r="SLR17" s="125"/>
      <c r="SLS17" s="125"/>
      <c r="SLT17" s="125"/>
      <c r="SLU17" s="125"/>
      <c r="SLV17" s="125"/>
      <c r="SLW17" s="125"/>
      <c r="SLX17" s="125"/>
      <c r="SLY17" s="125"/>
      <c r="SLZ17" s="125"/>
      <c r="SMA17" s="125"/>
      <c r="SMB17" s="125"/>
      <c r="SMC17" s="125"/>
      <c r="SMD17" s="125"/>
      <c r="SME17" s="125"/>
      <c r="SMF17" s="125"/>
      <c r="SMG17" s="125"/>
      <c r="SMH17" s="125"/>
      <c r="SMI17" s="125"/>
      <c r="SMJ17" s="125"/>
      <c r="SMK17" s="125"/>
      <c r="SML17" s="125"/>
      <c r="SMM17" s="125"/>
      <c r="SMN17" s="125"/>
      <c r="SMO17" s="125"/>
      <c r="SMP17" s="125"/>
      <c r="SMQ17" s="125"/>
      <c r="SMR17" s="125"/>
      <c r="SMS17" s="125"/>
      <c r="SMT17" s="125"/>
      <c r="SMU17" s="125"/>
      <c r="SMV17" s="125"/>
      <c r="SMW17" s="125"/>
      <c r="SMX17" s="125"/>
      <c r="SMY17" s="125"/>
      <c r="SMZ17" s="125"/>
      <c r="SNA17" s="125"/>
      <c r="SNB17" s="125"/>
      <c r="SNC17" s="125"/>
      <c r="SND17" s="125"/>
      <c r="SNE17" s="125"/>
      <c r="SNF17" s="125"/>
      <c r="SNG17" s="125"/>
      <c r="SNH17" s="125"/>
      <c r="SNI17" s="125"/>
      <c r="SNJ17" s="125"/>
      <c r="SNK17" s="125"/>
      <c r="SNL17" s="125"/>
      <c r="SNM17" s="125"/>
      <c r="SNN17" s="125"/>
      <c r="SNO17" s="125"/>
      <c r="SNP17" s="125"/>
      <c r="SNQ17" s="125"/>
      <c r="SNR17" s="125"/>
      <c r="SNS17" s="125"/>
      <c r="SNT17" s="125"/>
      <c r="SNU17" s="125"/>
      <c r="SNV17" s="125"/>
      <c r="SNW17" s="125"/>
      <c r="SNX17" s="125"/>
      <c r="SNY17" s="125"/>
      <c r="SNZ17" s="125"/>
      <c r="SOA17" s="125"/>
      <c r="SOB17" s="125"/>
      <c r="SOC17" s="125"/>
      <c r="SOD17" s="125"/>
      <c r="SOE17" s="125"/>
      <c r="SOF17" s="125"/>
      <c r="SOG17" s="125"/>
      <c r="SOH17" s="125"/>
      <c r="SOI17" s="125"/>
      <c r="SOJ17" s="125"/>
      <c r="SOK17" s="125"/>
      <c r="SOL17" s="125"/>
      <c r="SOM17" s="125"/>
      <c r="SON17" s="125"/>
      <c r="SOO17" s="125"/>
      <c r="SOP17" s="125"/>
      <c r="SOQ17" s="125"/>
      <c r="SOR17" s="125"/>
      <c r="SOS17" s="125"/>
      <c r="SOT17" s="125"/>
      <c r="SOU17" s="125"/>
      <c r="SOV17" s="125"/>
      <c r="SOW17" s="125"/>
      <c r="SOX17" s="125"/>
      <c r="SOY17" s="125"/>
      <c r="SOZ17" s="125"/>
      <c r="SPA17" s="125"/>
      <c r="SPB17" s="125"/>
      <c r="SPC17" s="125"/>
      <c r="SPD17" s="125"/>
      <c r="SPE17" s="125"/>
      <c r="SPF17" s="125"/>
      <c r="SPG17" s="125"/>
      <c r="SPH17" s="125"/>
      <c r="SPI17" s="125"/>
      <c r="SPJ17" s="125"/>
      <c r="SPK17" s="125"/>
      <c r="SPL17" s="125"/>
      <c r="SPM17" s="125"/>
      <c r="SPN17" s="125"/>
      <c r="SPO17" s="125"/>
      <c r="SPP17" s="125"/>
      <c r="SPQ17" s="125"/>
      <c r="SPR17" s="125"/>
      <c r="SPS17" s="125"/>
      <c r="SPT17" s="125"/>
      <c r="SPU17" s="125"/>
      <c r="SPV17" s="125"/>
      <c r="SPW17" s="125"/>
      <c r="SPX17" s="125"/>
      <c r="SPY17" s="125"/>
      <c r="SPZ17" s="125"/>
      <c r="SQA17" s="125"/>
      <c r="SQB17" s="125"/>
      <c r="SQC17" s="125"/>
      <c r="SQD17" s="125"/>
      <c r="SQE17" s="125"/>
      <c r="SQF17" s="125"/>
      <c r="SQG17" s="125"/>
      <c r="SQH17" s="125"/>
      <c r="SQI17" s="125"/>
      <c r="SQJ17" s="125"/>
      <c r="SQK17" s="125"/>
      <c r="SQL17" s="125"/>
      <c r="SQM17" s="125"/>
      <c r="SQN17" s="125"/>
      <c r="SQO17" s="125"/>
      <c r="SQP17" s="125"/>
      <c r="SQQ17" s="125"/>
      <c r="SQR17" s="125"/>
      <c r="SQS17" s="125"/>
      <c r="SQT17" s="125"/>
      <c r="SQU17" s="125"/>
      <c r="SQV17" s="125"/>
      <c r="SQW17" s="125"/>
      <c r="SQX17" s="125"/>
      <c r="SQY17" s="125"/>
      <c r="SQZ17" s="125"/>
      <c r="SRA17" s="125"/>
      <c r="SRB17" s="125"/>
      <c r="SRC17" s="125"/>
      <c r="SRD17" s="125"/>
      <c r="SRE17" s="125"/>
      <c r="SRF17" s="125"/>
      <c r="SRG17" s="125"/>
      <c r="SRH17" s="125"/>
      <c r="SRI17" s="125"/>
      <c r="SRJ17" s="125"/>
      <c r="SRK17" s="125"/>
      <c r="SRL17" s="125"/>
      <c r="SRM17" s="125"/>
      <c r="SRN17" s="125"/>
      <c r="SRO17" s="125"/>
      <c r="SRP17" s="125"/>
      <c r="SRQ17" s="125"/>
      <c r="SRR17" s="125"/>
      <c r="SRS17" s="125"/>
      <c r="SRT17" s="125"/>
      <c r="SRU17" s="125"/>
      <c r="SRV17" s="125"/>
      <c r="SRW17" s="125"/>
      <c r="SRX17" s="125"/>
      <c r="SRY17" s="125"/>
      <c r="SRZ17" s="125"/>
      <c r="SSA17" s="125"/>
      <c r="SSB17" s="125"/>
      <c r="SSC17" s="125"/>
      <c r="SSD17" s="125"/>
      <c r="SSE17" s="125"/>
      <c r="SSF17" s="125"/>
      <c r="SSG17" s="125"/>
      <c r="SSH17" s="125"/>
      <c r="SSI17" s="125"/>
      <c r="SSJ17" s="125"/>
      <c r="SSK17" s="125"/>
      <c r="SSL17" s="125"/>
      <c r="SSM17" s="125"/>
      <c r="SSN17" s="125"/>
      <c r="SSO17" s="125"/>
      <c r="SSP17" s="125"/>
      <c r="SSQ17" s="125"/>
      <c r="SSR17" s="125"/>
      <c r="SSS17" s="125"/>
      <c r="SST17" s="125"/>
      <c r="SSU17" s="125"/>
      <c r="SSV17" s="125"/>
      <c r="SSW17" s="125"/>
      <c r="SSX17" s="125"/>
      <c r="SSY17" s="125"/>
      <c r="SSZ17" s="125"/>
      <c r="STA17" s="125"/>
      <c r="STB17" s="125"/>
      <c r="STC17" s="125"/>
      <c r="STD17" s="125"/>
      <c r="STE17" s="125"/>
      <c r="STF17" s="125"/>
      <c r="STG17" s="125"/>
      <c r="STH17" s="125"/>
      <c r="STI17" s="125"/>
      <c r="STJ17" s="125"/>
      <c r="STK17" s="125"/>
      <c r="STL17" s="125"/>
      <c r="STM17" s="125"/>
      <c r="STN17" s="125"/>
      <c r="STO17" s="125"/>
      <c r="STP17" s="125"/>
      <c r="STQ17" s="125"/>
      <c r="STR17" s="125"/>
      <c r="STS17" s="125"/>
      <c r="STT17" s="125"/>
      <c r="STU17" s="125"/>
      <c r="STV17" s="125"/>
      <c r="STW17" s="125"/>
      <c r="STX17" s="125"/>
      <c r="STY17" s="125"/>
      <c r="STZ17" s="125"/>
      <c r="SUA17" s="125"/>
      <c r="SUB17" s="125"/>
      <c r="SUC17" s="125"/>
      <c r="SUD17" s="125"/>
      <c r="SUE17" s="125"/>
      <c r="SUF17" s="125"/>
      <c r="SUG17" s="125"/>
      <c r="SUH17" s="125"/>
      <c r="SUI17" s="125"/>
      <c r="SUJ17" s="125"/>
      <c r="SUK17" s="125"/>
      <c r="SUL17" s="125"/>
      <c r="SUM17" s="125"/>
      <c r="SUN17" s="125"/>
      <c r="SUO17" s="125"/>
      <c r="SUP17" s="125"/>
      <c r="SUQ17" s="125"/>
      <c r="SUR17" s="125"/>
      <c r="SUS17" s="125"/>
      <c r="SUT17" s="125"/>
      <c r="SUU17" s="125"/>
      <c r="SUV17" s="125"/>
      <c r="SUW17" s="125"/>
      <c r="SUX17" s="125"/>
      <c r="SUY17" s="125"/>
      <c r="SUZ17" s="125"/>
      <c r="SVA17" s="125"/>
      <c r="SVB17" s="125"/>
      <c r="SVC17" s="125"/>
      <c r="SVD17" s="125"/>
      <c r="SVE17" s="125"/>
      <c r="SVF17" s="125"/>
      <c r="SVG17" s="125"/>
      <c r="SVH17" s="125"/>
      <c r="SVI17" s="125"/>
      <c r="SVJ17" s="125"/>
      <c r="SVK17" s="125"/>
      <c r="SVL17" s="125"/>
      <c r="SVM17" s="125"/>
      <c r="SVN17" s="125"/>
      <c r="SVO17" s="125"/>
      <c r="SVP17" s="125"/>
      <c r="SVQ17" s="125"/>
      <c r="SVR17" s="125"/>
      <c r="SVS17" s="125"/>
      <c r="SVT17" s="125"/>
      <c r="SVU17" s="125"/>
      <c r="SVV17" s="125"/>
      <c r="SVW17" s="125"/>
      <c r="SVX17" s="125"/>
      <c r="SVY17" s="125"/>
      <c r="SVZ17" s="125"/>
      <c r="SWA17" s="125"/>
      <c r="SWB17" s="125"/>
      <c r="SWC17" s="125"/>
      <c r="SWD17" s="125"/>
      <c r="SWE17" s="125"/>
      <c r="SWF17" s="125"/>
      <c r="SWG17" s="125"/>
      <c r="SWH17" s="125"/>
      <c r="SWI17" s="125"/>
      <c r="SWJ17" s="125"/>
      <c r="SWK17" s="125"/>
      <c r="SWL17" s="125"/>
      <c r="SWM17" s="125"/>
      <c r="SWN17" s="125"/>
      <c r="SWO17" s="125"/>
      <c r="SWP17" s="125"/>
      <c r="SWQ17" s="125"/>
      <c r="SWR17" s="125"/>
      <c r="SWS17" s="125"/>
      <c r="SWT17" s="125"/>
      <c r="SWU17" s="125"/>
      <c r="SWV17" s="125"/>
      <c r="SWW17" s="125"/>
      <c r="SWX17" s="125"/>
      <c r="SWY17" s="125"/>
      <c r="SWZ17" s="125"/>
      <c r="SXA17" s="125"/>
      <c r="SXB17" s="125"/>
      <c r="SXC17" s="125"/>
      <c r="SXD17" s="125"/>
      <c r="SXE17" s="125"/>
      <c r="SXF17" s="125"/>
      <c r="SXG17" s="125"/>
      <c r="SXH17" s="125"/>
      <c r="SXI17" s="125"/>
      <c r="SXJ17" s="125"/>
      <c r="SXK17" s="125"/>
      <c r="SXL17" s="125"/>
      <c r="SXM17" s="125"/>
      <c r="SXN17" s="125"/>
      <c r="SXO17" s="125"/>
      <c r="SXP17" s="125"/>
      <c r="SXQ17" s="125"/>
      <c r="SXR17" s="125"/>
      <c r="SXS17" s="125"/>
      <c r="SXT17" s="125"/>
      <c r="SXU17" s="125"/>
      <c r="SXV17" s="125"/>
      <c r="SXW17" s="125"/>
      <c r="SXX17" s="125"/>
      <c r="SXY17" s="125"/>
      <c r="SXZ17" s="125"/>
      <c r="SYA17" s="125"/>
      <c r="SYB17" s="125"/>
      <c r="SYC17" s="125"/>
      <c r="SYD17" s="125"/>
      <c r="SYE17" s="125"/>
      <c r="SYF17" s="125"/>
      <c r="SYG17" s="125"/>
      <c r="SYH17" s="125"/>
      <c r="SYI17" s="125"/>
      <c r="SYJ17" s="125"/>
      <c r="SYK17" s="125"/>
      <c r="SYL17" s="125"/>
      <c r="SYM17" s="125"/>
      <c r="SYN17" s="125"/>
      <c r="SYO17" s="125"/>
      <c r="SYP17" s="125"/>
      <c r="SYQ17" s="125"/>
      <c r="SYR17" s="125"/>
      <c r="SYS17" s="125"/>
      <c r="SYT17" s="125"/>
      <c r="SYU17" s="125"/>
      <c r="SYV17" s="125"/>
      <c r="SYW17" s="125"/>
      <c r="SYX17" s="125"/>
      <c r="SYY17" s="125"/>
      <c r="SYZ17" s="125"/>
      <c r="SZA17" s="125"/>
      <c r="SZB17" s="125"/>
      <c r="SZC17" s="125"/>
      <c r="SZD17" s="125"/>
      <c r="SZE17" s="125"/>
      <c r="SZF17" s="125"/>
      <c r="SZG17" s="125"/>
      <c r="SZH17" s="125"/>
      <c r="SZI17" s="125"/>
      <c r="SZJ17" s="125"/>
      <c r="SZK17" s="125"/>
      <c r="SZL17" s="125"/>
      <c r="SZM17" s="125"/>
      <c r="SZN17" s="125"/>
      <c r="SZO17" s="125"/>
      <c r="SZP17" s="125"/>
      <c r="SZQ17" s="125"/>
      <c r="SZR17" s="125"/>
      <c r="SZS17" s="125"/>
      <c r="SZT17" s="125"/>
      <c r="SZU17" s="125"/>
      <c r="SZV17" s="125"/>
      <c r="SZW17" s="125"/>
      <c r="SZX17" s="125"/>
      <c r="SZY17" s="125"/>
      <c r="SZZ17" s="125"/>
      <c r="TAA17" s="125"/>
      <c r="TAB17" s="125"/>
      <c r="TAC17" s="125"/>
      <c r="TAD17" s="125"/>
      <c r="TAE17" s="125"/>
      <c r="TAF17" s="125"/>
      <c r="TAG17" s="125"/>
      <c r="TAH17" s="125"/>
      <c r="TAI17" s="125"/>
      <c r="TAJ17" s="125"/>
      <c r="TAK17" s="125"/>
      <c r="TAL17" s="125"/>
      <c r="TAM17" s="125"/>
      <c r="TAN17" s="125"/>
      <c r="TAO17" s="125"/>
      <c r="TAP17" s="125"/>
      <c r="TAQ17" s="125"/>
      <c r="TAR17" s="125"/>
      <c r="TAS17" s="125"/>
      <c r="TAT17" s="125"/>
      <c r="TAU17" s="125"/>
      <c r="TAV17" s="125"/>
      <c r="TAW17" s="125"/>
      <c r="TAX17" s="125"/>
      <c r="TAY17" s="125"/>
      <c r="TAZ17" s="125"/>
      <c r="TBA17" s="125"/>
      <c r="TBB17" s="125"/>
      <c r="TBC17" s="125"/>
      <c r="TBD17" s="125"/>
      <c r="TBE17" s="125"/>
      <c r="TBF17" s="125"/>
      <c r="TBG17" s="125"/>
      <c r="TBH17" s="125"/>
      <c r="TBI17" s="125"/>
      <c r="TBJ17" s="125"/>
      <c r="TBK17" s="125"/>
      <c r="TBL17" s="125"/>
      <c r="TBM17" s="125"/>
      <c r="TBN17" s="125"/>
      <c r="TBO17" s="125"/>
      <c r="TBP17" s="125"/>
      <c r="TBQ17" s="125"/>
      <c r="TBR17" s="125"/>
      <c r="TBS17" s="125"/>
      <c r="TBT17" s="125"/>
      <c r="TBU17" s="125"/>
      <c r="TBV17" s="125"/>
      <c r="TBW17" s="125"/>
      <c r="TBX17" s="125"/>
      <c r="TBY17" s="125"/>
      <c r="TBZ17" s="125"/>
      <c r="TCA17" s="125"/>
      <c r="TCB17" s="125"/>
      <c r="TCC17" s="125"/>
      <c r="TCD17" s="125"/>
      <c r="TCE17" s="125"/>
      <c r="TCF17" s="125"/>
      <c r="TCG17" s="125"/>
      <c r="TCH17" s="125"/>
      <c r="TCI17" s="125"/>
      <c r="TCJ17" s="125"/>
      <c r="TCK17" s="125"/>
      <c r="TCL17" s="125"/>
      <c r="TCM17" s="125"/>
      <c r="TCN17" s="125"/>
      <c r="TCO17" s="125"/>
      <c r="TCP17" s="125"/>
      <c r="TCQ17" s="125"/>
      <c r="TCR17" s="125"/>
      <c r="TCS17" s="125"/>
      <c r="TCT17" s="125"/>
      <c r="TCU17" s="125"/>
      <c r="TCV17" s="125"/>
      <c r="TCW17" s="125"/>
      <c r="TCX17" s="125"/>
      <c r="TCY17" s="125"/>
      <c r="TCZ17" s="125"/>
      <c r="TDA17" s="125"/>
      <c r="TDB17" s="125"/>
      <c r="TDC17" s="125"/>
      <c r="TDD17" s="125"/>
      <c r="TDE17" s="125"/>
      <c r="TDF17" s="125"/>
      <c r="TDG17" s="125"/>
      <c r="TDH17" s="125"/>
      <c r="TDI17" s="125"/>
      <c r="TDJ17" s="125"/>
      <c r="TDK17" s="125"/>
      <c r="TDL17" s="125"/>
      <c r="TDM17" s="125"/>
      <c r="TDN17" s="125"/>
      <c r="TDO17" s="125"/>
      <c r="TDP17" s="125"/>
      <c r="TDQ17" s="125"/>
      <c r="TDR17" s="125"/>
      <c r="TDS17" s="125"/>
      <c r="TDT17" s="125"/>
      <c r="TDU17" s="125"/>
      <c r="TDV17" s="125"/>
      <c r="TDW17" s="125"/>
      <c r="TDX17" s="125"/>
      <c r="TDY17" s="125"/>
      <c r="TDZ17" s="125"/>
      <c r="TEA17" s="125"/>
      <c r="TEB17" s="125"/>
      <c r="TEC17" s="125"/>
      <c r="TED17" s="125"/>
      <c r="TEE17" s="125"/>
      <c r="TEF17" s="125"/>
      <c r="TEG17" s="125"/>
      <c r="TEH17" s="125"/>
      <c r="TEI17" s="125"/>
      <c r="TEJ17" s="125"/>
      <c r="TEK17" s="125"/>
      <c r="TEL17" s="125"/>
      <c r="TEM17" s="125"/>
      <c r="TEN17" s="125"/>
      <c r="TEO17" s="125"/>
      <c r="TEP17" s="125"/>
      <c r="TEQ17" s="125"/>
      <c r="TER17" s="125"/>
      <c r="TES17" s="125"/>
      <c r="TET17" s="125"/>
      <c r="TEU17" s="125"/>
      <c r="TEV17" s="125"/>
      <c r="TEW17" s="125"/>
      <c r="TEX17" s="125"/>
      <c r="TEY17" s="125"/>
      <c r="TEZ17" s="125"/>
      <c r="TFA17" s="125"/>
      <c r="TFB17" s="125"/>
      <c r="TFC17" s="125"/>
      <c r="TFD17" s="125"/>
      <c r="TFE17" s="125"/>
      <c r="TFF17" s="125"/>
      <c r="TFG17" s="125"/>
      <c r="TFH17" s="125"/>
      <c r="TFI17" s="125"/>
      <c r="TFJ17" s="125"/>
      <c r="TFK17" s="125"/>
      <c r="TFL17" s="125"/>
      <c r="TFM17" s="125"/>
      <c r="TFN17" s="125"/>
      <c r="TFO17" s="125"/>
      <c r="TFP17" s="125"/>
      <c r="TFQ17" s="125"/>
      <c r="TFR17" s="125"/>
      <c r="TFS17" s="125"/>
      <c r="TFT17" s="125"/>
      <c r="TFU17" s="125"/>
      <c r="TFV17" s="125"/>
      <c r="TFW17" s="125"/>
      <c r="TFX17" s="125"/>
      <c r="TFY17" s="125"/>
      <c r="TFZ17" s="125"/>
      <c r="TGA17" s="125"/>
      <c r="TGB17" s="125"/>
      <c r="TGC17" s="125"/>
      <c r="TGD17" s="125"/>
      <c r="TGE17" s="125"/>
      <c r="TGF17" s="125"/>
      <c r="TGG17" s="125"/>
      <c r="TGH17" s="125"/>
      <c r="TGI17" s="125"/>
      <c r="TGJ17" s="125"/>
      <c r="TGK17" s="125"/>
      <c r="TGL17" s="125"/>
      <c r="TGM17" s="125"/>
      <c r="TGN17" s="125"/>
      <c r="TGO17" s="125"/>
      <c r="TGP17" s="125"/>
      <c r="TGQ17" s="125"/>
      <c r="TGR17" s="125"/>
      <c r="TGS17" s="125"/>
      <c r="TGT17" s="125"/>
      <c r="TGU17" s="125"/>
      <c r="TGV17" s="125"/>
      <c r="TGW17" s="125"/>
      <c r="TGX17" s="125"/>
      <c r="TGY17" s="125"/>
      <c r="TGZ17" s="125"/>
      <c r="THA17" s="125"/>
      <c r="THB17" s="125"/>
      <c r="THC17" s="125"/>
      <c r="THD17" s="125"/>
      <c r="THE17" s="125"/>
      <c r="THF17" s="125"/>
      <c r="THG17" s="125"/>
      <c r="THH17" s="125"/>
      <c r="THI17" s="125"/>
      <c r="THJ17" s="125"/>
      <c r="THK17" s="125"/>
      <c r="THL17" s="125"/>
      <c r="THM17" s="125"/>
      <c r="THN17" s="125"/>
      <c r="THO17" s="125"/>
      <c r="THP17" s="125"/>
      <c r="THQ17" s="125"/>
      <c r="THR17" s="125"/>
      <c r="THS17" s="125"/>
      <c r="THT17" s="125"/>
      <c r="THU17" s="125"/>
      <c r="THV17" s="125"/>
      <c r="THW17" s="125"/>
      <c r="THX17" s="125"/>
      <c r="THY17" s="125"/>
      <c r="THZ17" s="125"/>
      <c r="TIA17" s="125"/>
      <c r="TIB17" s="125"/>
      <c r="TIC17" s="125"/>
      <c r="TID17" s="125"/>
      <c r="TIE17" s="125"/>
      <c r="TIF17" s="125"/>
      <c r="TIG17" s="125"/>
      <c r="TIH17" s="125"/>
      <c r="TII17" s="125"/>
      <c r="TIJ17" s="125"/>
      <c r="TIK17" s="125"/>
      <c r="TIL17" s="125"/>
      <c r="TIM17" s="125"/>
      <c r="TIN17" s="125"/>
      <c r="TIO17" s="125"/>
      <c r="TIP17" s="125"/>
      <c r="TIQ17" s="125"/>
      <c r="TIR17" s="125"/>
      <c r="TIS17" s="125"/>
      <c r="TIT17" s="125"/>
      <c r="TIU17" s="125"/>
      <c r="TIV17" s="125"/>
      <c r="TIW17" s="125"/>
      <c r="TIX17" s="125"/>
      <c r="TIY17" s="125"/>
      <c r="TIZ17" s="125"/>
      <c r="TJA17" s="125"/>
      <c r="TJB17" s="125"/>
      <c r="TJC17" s="125"/>
      <c r="TJD17" s="125"/>
      <c r="TJE17" s="125"/>
      <c r="TJF17" s="125"/>
      <c r="TJG17" s="125"/>
      <c r="TJH17" s="125"/>
      <c r="TJI17" s="125"/>
      <c r="TJJ17" s="125"/>
      <c r="TJK17" s="125"/>
      <c r="TJL17" s="125"/>
      <c r="TJM17" s="125"/>
      <c r="TJN17" s="125"/>
      <c r="TJO17" s="125"/>
      <c r="TJP17" s="125"/>
      <c r="TJQ17" s="125"/>
      <c r="TJR17" s="125"/>
      <c r="TJS17" s="125"/>
      <c r="TJT17" s="125"/>
      <c r="TJU17" s="125"/>
      <c r="TJV17" s="125"/>
      <c r="TJW17" s="125"/>
      <c r="TJX17" s="125"/>
      <c r="TJY17" s="125"/>
      <c r="TJZ17" s="125"/>
      <c r="TKA17" s="125"/>
      <c r="TKB17" s="125"/>
      <c r="TKC17" s="125"/>
      <c r="TKD17" s="125"/>
      <c r="TKE17" s="125"/>
      <c r="TKF17" s="125"/>
      <c r="TKG17" s="125"/>
      <c r="TKH17" s="125"/>
      <c r="TKI17" s="125"/>
      <c r="TKJ17" s="125"/>
      <c r="TKK17" s="125"/>
      <c r="TKL17" s="125"/>
      <c r="TKM17" s="125"/>
      <c r="TKN17" s="125"/>
      <c r="TKO17" s="125"/>
      <c r="TKP17" s="125"/>
      <c r="TKQ17" s="125"/>
      <c r="TKR17" s="125"/>
      <c r="TKS17" s="125"/>
      <c r="TKT17" s="125"/>
      <c r="TKU17" s="125"/>
      <c r="TKV17" s="125"/>
      <c r="TKW17" s="125"/>
      <c r="TKX17" s="125"/>
      <c r="TKY17" s="125"/>
      <c r="TKZ17" s="125"/>
      <c r="TLA17" s="125"/>
      <c r="TLB17" s="125"/>
      <c r="TLC17" s="125"/>
      <c r="TLD17" s="125"/>
      <c r="TLE17" s="125"/>
      <c r="TLF17" s="125"/>
      <c r="TLG17" s="125"/>
      <c r="TLH17" s="125"/>
      <c r="TLI17" s="125"/>
      <c r="TLJ17" s="125"/>
      <c r="TLK17" s="125"/>
      <c r="TLL17" s="125"/>
      <c r="TLM17" s="125"/>
      <c r="TLN17" s="125"/>
      <c r="TLO17" s="125"/>
      <c r="TLP17" s="125"/>
      <c r="TLQ17" s="125"/>
      <c r="TLR17" s="125"/>
      <c r="TLS17" s="125"/>
      <c r="TLT17" s="125"/>
      <c r="TLU17" s="125"/>
      <c r="TLV17" s="125"/>
      <c r="TLW17" s="125"/>
      <c r="TLX17" s="125"/>
      <c r="TLY17" s="125"/>
      <c r="TLZ17" s="125"/>
      <c r="TMA17" s="125"/>
      <c r="TMB17" s="125"/>
      <c r="TMC17" s="125"/>
      <c r="TMD17" s="125"/>
      <c r="TME17" s="125"/>
      <c r="TMF17" s="125"/>
      <c r="TMG17" s="125"/>
      <c r="TMH17" s="125"/>
      <c r="TMI17" s="125"/>
      <c r="TMJ17" s="125"/>
      <c r="TMK17" s="125"/>
      <c r="TML17" s="125"/>
      <c r="TMM17" s="125"/>
      <c r="TMN17" s="125"/>
      <c r="TMO17" s="125"/>
      <c r="TMP17" s="125"/>
      <c r="TMQ17" s="125"/>
      <c r="TMR17" s="125"/>
      <c r="TMS17" s="125"/>
      <c r="TMT17" s="125"/>
      <c r="TMU17" s="125"/>
      <c r="TMV17" s="125"/>
      <c r="TMW17" s="125"/>
      <c r="TMX17" s="125"/>
      <c r="TMY17" s="125"/>
      <c r="TMZ17" s="125"/>
      <c r="TNA17" s="125"/>
      <c r="TNB17" s="125"/>
      <c r="TNC17" s="125"/>
      <c r="TND17" s="125"/>
      <c r="TNE17" s="125"/>
      <c r="TNF17" s="125"/>
      <c r="TNG17" s="125"/>
      <c r="TNH17" s="125"/>
      <c r="TNI17" s="125"/>
      <c r="TNJ17" s="125"/>
      <c r="TNK17" s="125"/>
      <c r="TNL17" s="125"/>
      <c r="TNM17" s="125"/>
      <c r="TNN17" s="125"/>
      <c r="TNO17" s="125"/>
      <c r="TNP17" s="125"/>
      <c r="TNQ17" s="125"/>
      <c r="TNR17" s="125"/>
      <c r="TNS17" s="125"/>
      <c r="TNT17" s="125"/>
      <c r="TNU17" s="125"/>
      <c r="TNV17" s="125"/>
      <c r="TNW17" s="125"/>
      <c r="TNX17" s="125"/>
      <c r="TNY17" s="125"/>
      <c r="TNZ17" s="125"/>
      <c r="TOA17" s="125"/>
      <c r="TOB17" s="125"/>
      <c r="TOC17" s="125"/>
      <c r="TOD17" s="125"/>
      <c r="TOE17" s="125"/>
      <c r="TOF17" s="125"/>
      <c r="TOG17" s="125"/>
      <c r="TOH17" s="125"/>
      <c r="TOI17" s="125"/>
      <c r="TOJ17" s="125"/>
      <c r="TOK17" s="125"/>
      <c r="TOL17" s="125"/>
      <c r="TOM17" s="125"/>
      <c r="TON17" s="125"/>
      <c r="TOO17" s="125"/>
      <c r="TOP17" s="125"/>
      <c r="TOQ17" s="125"/>
      <c r="TOR17" s="125"/>
      <c r="TOS17" s="125"/>
      <c r="TOT17" s="125"/>
      <c r="TOU17" s="125"/>
      <c r="TOV17" s="125"/>
      <c r="TOW17" s="125"/>
      <c r="TOX17" s="125"/>
      <c r="TOY17" s="125"/>
      <c r="TOZ17" s="125"/>
      <c r="TPA17" s="125"/>
      <c r="TPB17" s="125"/>
      <c r="TPC17" s="125"/>
      <c r="TPD17" s="125"/>
      <c r="TPE17" s="125"/>
      <c r="TPF17" s="125"/>
      <c r="TPG17" s="125"/>
      <c r="TPH17" s="125"/>
      <c r="TPI17" s="125"/>
      <c r="TPJ17" s="125"/>
      <c r="TPK17" s="125"/>
      <c r="TPL17" s="125"/>
      <c r="TPM17" s="125"/>
      <c r="TPN17" s="125"/>
      <c r="TPO17" s="125"/>
      <c r="TPP17" s="125"/>
      <c r="TPQ17" s="125"/>
      <c r="TPR17" s="125"/>
      <c r="TPS17" s="125"/>
      <c r="TPT17" s="125"/>
      <c r="TPU17" s="125"/>
      <c r="TPV17" s="125"/>
      <c r="TPW17" s="125"/>
      <c r="TPX17" s="125"/>
      <c r="TPY17" s="125"/>
      <c r="TPZ17" s="125"/>
      <c r="TQA17" s="125"/>
      <c r="TQB17" s="125"/>
      <c r="TQC17" s="125"/>
      <c r="TQD17" s="125"/>
      <c r="TQE17" s="125"/>
      <c r="TQF17" s="125"/>
      <c r="TQG17" s="125"/>
      <c r="TQH17" s="125"/>
      <c r="TQI17" s="125"/>
      <c r="TQJ17" s="125"/>
      <c r="TQK17" s="125"/>
      <c r="TQL17" s="125"/>
      <c r="TQM17" s="125"/>
      <c r="TQN17" s="125"/>
      <c r="TQO17" s="125"/>
      <c r="TQP17" s="125"/>
      <c r="TQQ17" s="125"/>
      <c r="TQR17" s="125"/>
      <c r="TQS17" s="125"/>
      <c r="TQT17" s="125"/>
      <c r="TQU17" s="125"/>
      <c r="TQV17" s="125"/>
      <c r="TQW17" s="125"/>
      <c r="TQX17" s="125"/>
      <c r="TQY17" s="125"/>
      <c r="TQZ17" s="125"/>
      <c r="TRA17" s="125"/>
      <c r="TRB17" s="125"/>
      <c r="TRC17" s="125"/>
      <c r="TRD17" s="125"/>
      <c r="TRE17" s="125"/>
      <c r="TRF17" s="125"/>
      <c r="TRG17" s="125"/>
      <c r="TRH17" s="125"/>
      <c r="TRI17" s="125"/>
      <c r="TRJ17" s="125"/>
      <c r="TRK17" s="125"/>
      <c r="TRL17" s="125"/>
      <c r="TRM17" s="125"/>
      <c r="TRN17" s="125"/>
      <c r="TRO17" s="125"/>
      <c r="TRP17" s="125"/>
      <c r="TRQ17" s="125"/>
      <c r="TRR17" s="125"/>
      <c r="TRS17" s="125"/>
      <c r="TRT17" s="125"/>
      <c r="TRU17" s="125"/>
      <c r="TRV17" s="125"/>
      <c r="TRW17" s="125"/>
      <c r="TRX17" s="125"/>
      <c r="TRY17" s="125"/>
      <c r="TRZ17" s="125"/>
      <c r="TSA17" s="125"/>
      <c r="TSB17" s="125"/>
      <c r="TSC17" s="125"/>
      <c r="TSD17" s="125"/>
      <c r="TSE17" s="125"/>
      <c r="TSF17" s="125"/>
      <c r="TSG17" s="125"/>
      <c r="TSH17" s="125"/>
      <c r="TSI17" s="125"/>
      <c r="TSJ17" s="125"/>
      <c r="TSK17" s="125"/>
      <c r="TSL17" s="125"/>
      <c r="TSM17" s="125"/>
      <c r="TSN17" s="125"/>
      <c r="TSO17" s="125"/>
      <c r="TSP17" s="125"/>
      <c r="TSQ17" s="125"/>
      <c r="TSR17" s="125"/>
      <c r="TSS17" s="125"/>
      <c r="TST17" s="125"/>
      <c r="TSU17" s="125"/>
      <c r="TSV17" s="125"/>
      <c r="TSW17" s="125"/>
      <c r="TSX17" s="125"/>
      <c r="TSY17" s="125"/>
      <c r="TSZ17" s="125"/>
      <c r="TTA17" s="125"/>
      <c r="TTB17" s="125"/>
      <c r="TTC17" s="125"/>
      <c r="TTD17" s="125"/>
      <c r="TTE17" s="125"/>
      <c r="TTF17" s="125"/>
      <c r="TTG17" s="125"/>
      <c r="TTH17" s="125"/>
      <c r="TTI17" s="125"/>
      <c r="TTJ17" s="125"/>
      <c r="TTK17" s="125"/>
      <c r="TTL17" s="125"/>
      <c r="TTM17" s="125"/>
      <c r="TTN17" s="125"/>
      <c r="TTO17" s="125"/>
      <c r="TTP17" s="125"/>
      <c r="TTQ17" s="125"/>
      <c r="TTR17" s="125"/>
      <c r="TTS17" s="125"/>
      <c r="TTT17" s="125"/>
      <c r="TTU17" s="125"/>
      <c r="TTV17" s="125"/>
      <c r="TTW17" s="125"/>
      <c r="TTX17" s="125"/>
      <c r="TTY17" s="125"/>
      <c r="TTZ17" s="125"/>
      <c r="TUA17" s="125"/>
      <c r="TUB17" s="125"/>
      <c r="TUC17" s="125"/>
      <c r="TUD17" s="125"/>
      <c r="TUE17" s="125"/>
      <c r="TUF17" s="125"/>
      <c r="TUG17" s="125"/>
      <c r="TUH17" s="125"/>
      <c r="TUI17" s="125"/>
      <c r="TUJ17" s="125"/>
      <c r="TUK17" s="125"/>
      <c r="TUL17" s="125"/>
      <c r="TUM17" s="125"/>
      <c r="TUN17" s="125"/>
      <c r="TUO17" s="125"/>
      <c r="TUP17" s="125"/>
      <c r="TUQ17" s="125"/>
      <c r="TUR17" s="125"/>
      <c r="TUS17" s="125"/>
      <c r="TUT17" s="125"/>
      <c r="TUU17" s="125"/>
      <c r="TUV17" s="125"/>
      <c r="TUW17" s="125"/>
      <c r="TUX17" s="125"/>
      <c r="TUY17" s="125"/>
      <c r="TUZ17" s="125"/>
      <c r="TVA17" s="125"/>
      <c r="TVB17" s="125"/>
      <c r="TVC17" s="125"/>
      <c r="TVD17" s="125"/>
      <c r="TVE17" s="125"/>
      <c r="TVF17" s="125"/>
      <c r="TVG17" s="125"/>
      <c r="TVH17" s="125"/>
      <c r="TVI17" s="125"/>
      <c r="TVJ17" s="125"/>
      <c r="TVK17" s="125"/>
      <c r="TVL17" s="125"/>
      <c r="TVM17" s="125"/>
      <c r="TVN17" s="125"/>
      <c r="TVO17" s="125"/>
      <c r="TVP17" s="125"/>
      <c r="TVQ17" s="125"/>
      <c r="TVR17" s="125"/>
      <c r="TVS17" s="125"/>
      <c r="TVT17" s="125"/>
      <c r="TVU17" s="125"/>
      <c r="TVV17" s="125"/>
      <c r="TVW17" s="125"/>
      <c r="TVX17" s="125"/>
      <c r="TVY17" s="125"/>
      <c r="TVZ17" s="125"/>
      <c r="TWA17" s="125"/>
      <c r="TWB17" s="125"/>
      <c r="TWC17" s="125"/>
      <c r="TWD17" s="125"/>
      <c r="TWE17" s="125"/>
      <c r="TWF17" s="125"/>
      <c r="TWG17" s="125"/>
      <c r="TWH17" s="125"/>
      <c r="TWI17" s="125"/>
      <c r="TWJ17" s="125"/>
      <c r="TWK17" s="125"/>
      <c r="TWL17" s="125"/>
      <c r="TWM17" s="125"/>
      <c r="TWN17" s="125"/>
      <c r="TWO17" s="125"/>
      <c r="TWP17" s="125"/>
      <c r="TWQ17" s="125"/>
      <c r="TWR17" s="125"/>
      <c r="TWS17" s="125"/>
      <c r="TWT17" s="125"/>
      <c r="TWU17" s="125"/>
      <c r="TWV17" s="125"/>
      <c r="TWW17" s="125"/>
      <c r="TWX17" s="125"/>
      <c r="TWY17" s="125"/>
      <c r="TWZ17" s="125"/>
      <c r="TXA17" s="125"/>
      <c r="TXB17" s="125"/>
      <c r="TXC17" s="125"/>
      <c r="TXD17" s="125"/>
      <c r="TXE17" s="125"/>
      <c r="TXF17" s="125"/>
      <c r="TXG17" s="125"/>
      <c r="TXH17" s="125"/>
      <c r="TXI17" s="125"/>
      <c r="TXJ17" s="125"/>
      <c r="TXK17" s="125"/>
      <c r="TXL17" s="125"/>
      <c r="TXM17" s="125"/>
      <c r="TXN17" s="125"/>
      <c r="TXO17" s="125"/>
      <c r="TXP17" s="125"/>
      <c r="TXQ17" s="125"/>
      <c r="TXR17" s="125"/>
      <c r="TXS17" s="125"/>
      <c r="TXT17" s="125"/>
      <c r="TXU17" s="125"/>
      <c r="TXV17" s="125"/>
      <c r="TXW17" s="125"/>
      <c r="TXX17" s="125"/>
      <c r="TXY17" s="125"/>
      <c r="TXZ17" s="125"/>
      <c r="TYA17" s="125"/>
      <c r="TYB17" s="125"/>
      <c r="TYC17" s="125"/>
      <c r="TYD17" s="125"/>
      <c r="TYE17" s="125"/>
      <c r="TYF17" s="125"/>
      <c r="TYG17" s="125"/>
      <c r="TYH17" s="125"/>
      <c r="TYI17" s="125"/>
      <c r="TYJ17" s="125"/>
      <c r="TYK17" s="125"/>
      <c r="TYL17" s="125"/>
      <c r="TYM17" s="125"/>
      <c r="TYN17" s="125"/>
      <c r="TYO17" s="125"/>
      <c r="TYP17" s="125"/>
      <c r="TYQ17" s="125"/>
      <c r="TYR17" s="125"/>
      <c r="TYS17" s="125"/>
      <c r="TYT17" s="125"/>
      <c r="TYU17" s="125"/>
      <c r="TYV17" s="125"/>
      <c r="TYW17" s="125"/>
      <c r="TYX17" s="125"/>
      <c r="TYY17" s="125"/>
      <c r="TYZ17" s="125"/>
      <c r="TZA17" s="125"/>
      <c r="TZB17" s="125"/>
      <c r="TZC17" s="125"/>
      <c r="TZD17" s="125"/>
      <c r="TZE17" s="125"/>
      <c r="TZF17" s="125"/>
      <c r="TZG17" s="125"/>
      <c r="TZH17" s="125"/>
      <c r="TZI17" s="125"/>
      <c r="TZJ17" s="125"/>
      <c r="TZK17" s="125"/>
      <c r="TZL17" s="125"/>
      <c r="TZM17" s="125"/>
      <c r="TZN17" s="125"/>
      <c r="TZO17" s="125"/>
      <c r="TZP17" s="125"/>
      <c r="TZQ17" s="125"/>
      <c r="TZR17" s="125"/>
      <c r="TZS17" s="125"/>
      <c r="TZT17" s="125"/>
      <c r="TZU17" s="125"/>
      <c r="TZV17" s="125"/>
      <c r="TZW17" s="125"/>
      <c r="TZX17" s="125"/>
      <c r="TZY17" s="125"/>
      <c r="TZZ17" s="125"/>
      <c r="UAA17" s="125"/>
      <c r="UAB17" s="125"/>
      <c r="UAC17" s="125"/>
      <c r="UAD17" s="125"/>
      <c r="UAE17" s="125"/>
      <c r="UAF17" s="125"/>
      <c r="UAG17" s="125"/>
      <c r="UAH17" s="125"/>
      <c r="UAI17" s="125"/>
      <c r="UAJ17" s="125"/>
      <c r="UAK17" s="125"/>
      <c r="UAL17" s="125"/>
      <c r="UAM17" s="125"/>
      <c r="UAN17" s="125"/>
      <c r="UAO17" s="125"/>
      <c r="UAP17" s="125"/>
      <c r="UAQ17" s="125"/>
      <c r="UAR17" s="125"/>
      <c r="UAS17" s="125"/>
      <c r="UAT17" s="125"/>
      <c r="UAU17" s="125"/>
      <c r="UAV17" s="125"/>
      <c r="UAW17" s="125"/>
      <c r="UAX17" s="125"/>
      <c r="UAY17" s="125"/>
      <c r="UAZ17" s="125"/>
      <c r="UBA17" s="125"/>
      <c r="UBB17" s="125"/>
      <c r="UBC17" s="125"/>
      <c r="UBD17" s="125"/>
      <c r="UBE17" s="125"/>
      <c r="UBF17" s="125"/>
      <c r="UBG17" s="125"/>
      <c r="UBH17" s="125"/>
      <c r="UBI17" s="125"/>
      <c r="UBJ17" s="125"/>
      <c r="UBK17" s="125"/>
      <c r="UBL17" s="125"/>
      <c r="UBM17" s="125"/>
      <c r="UBN17" s="125"/>
      <c r="UBO17" s="125"/>
      <c r="UBP17" s="125"/>
      <c r="UBQ17" s="125"/>
      <c r="UBR17" s="125"/>
      <c r="UBS17" s="125"/>
      <c r="UBT17" s="125"/>
      <c r="UBU17" s="125"/>
      <c r="UBV17" s="125"/>
      <c r="UBW17" s="125"/>
      <c r="UBX17" s="125"/>
      <c r="UBY17" s="125"/>
      <c r="UBZ17" s="125"/>
      <c r="UCA17" s="125"/>
      <c r="UCB17" s="125"/>
      <c r="UCC17" s="125"/>
      <c r="UCD17" s="125"/>
      <c r="UCE17" s="125"/>
      <c r="UCF17" s="125"/>
      <c r="UCG17" s="125"/>
      <c r="UCH17" s="125"/>
      <c r="UCI17" s="125"/>
      <c r="UCJ17" s="125"/>
      <c r="UCK17" s="125"/>
      <c r="UCL17" s="125"/>
      <c r="UCM17" s="125"/>
      <c r="UCN17" s="125"/>
      <c r="UCO17" s="125"/>
      <c r="UCP17" s="125"/>
      <c r="UCQ17" s="125"/>
      <c r="UCR17" s="125"/>
      <c r="UCS17" s="125"/>
      <c r="UCT17" s="125"/>
      <c r="UCU17" s="125"/>
      <c r="UCV17" s="125"/>
      <c r="UCW17" s="125"/>
      <c r="UCX17" s="125"/>
      <c r="UCY17" s="125"/>
      <c r="UCZ17" s="125"/>
      <c r="UDA17" s="125"/>
      <c r="UDB17" s="125"/>
      <c r="UDC17" s="125"/>
      <c r="UDD17" s="125"/>
      <c r="UDE17" s="125"/>
      <c r="UDF17" s="125"/>
      <c r="UDG17" s="125"/>
      <c r="UDH17" s="125"/>
      <c r="UDI17" s="125"/>
      <c r="UDJ17" s="125"/>
      <c r="UDK17" s="125"/>
      <c r="UDL17" s="125"/>
      <c r="UDM17" s="125"/>
      <c r="UDN17" s="125"/>
      <c r="UDO17" s="125"/>
      <c r="UDP17" s="125"/>
      <c r="UDQ17" s="125"/>
      <c r="UDR17" s="125"/>
      <c r="UDS17" s="125"/>
      <c r="UDT17" s="125"/>
      <c r="UDU17" s="125"/>
      <c r="UDV17" s="125"/>
      <c r="UDW17" s="125"/>
      <c r="UDX17" s="125"/>
      <c r="UDY17" s="125"/>
      <c r="UDZ17" s="125"/>
      <c r="UEA17" s="125"/>
      <c r="UEB17" s="125"/>
      <c r="UEC17" s="125"/>
      <c r="UED17" s="125"/>
      <c r="UEE17" s="125"/>
      <c r="UEF17" s="125"/>
      <c r="UEG17" s="125"/>
      <c r="UEH17" s="125"/>
      <c r="UEI17" s="125"/>
      <c r="UEJ17" s="125"/>
      <c r="UEK17" s="125"/>
      <c r="UEL17" s="125"/>
      <c r="UEM17" s="125"/>
      <c r="UEN17" s="125"/>
      <c r="UEO17" s="125"/>
      <c r="UEP17" s="125"/>
      <c r="UEQ17" s="125"/>
      <c r="UER17" s="125"/>
      <c r="UES17" s="125"/>
      <c r="UET17" s="125"/>
      <c r="UEU17" s="125"/>
      <c r="UEV17" s="125"/>
      <c r="UEW17" s="125"/>
      <c r="UEX17" s="125"/>
      <c r="UEY17" s="125"/>
      <c r="UEZ17" s="125"/>
      <c r="UFA17" s="125"/>
      <c r="UFB17" s="125"/>
      <c r="UFC17" s="125"/>
      <c r="UFD17" s="125"/>
      <c r="UFE17" s="125"/>
      <c r="UFF17" s="125"/>
      <c r="UFG17" s="125"/>
      <c r="UFH17" s="125"/>
      <c r="UFI17" s="125"/>
      <c r="UFJ17" s="125"/>
      <c r="UFK17" s="125"/>
      <c r="UFL17" s="125"/>
      <c r="UFM17" s="125"/>
      <c r="UFN17" s="125"/>
      <c r="UFO17" s="125"/>
      <c r="UFP17" s="125"/>
      <c r="UFQ17" s="125"/>
      <c r="UFR17" s="125"/>
      <c r="UFS17" s="125"/>
      <c r="UFT17" s="125"/>
      <c r="UFU17" s="125"/>
      <c r="UFV17" s="125"/>
      <c r="UFW17" s="125"/>
      <c r="UFX17" s="125"/>
      <c r="UFY17" s="125"/>
      <c r="UFZ17" s="125"/>
      <c r="UGA17" s="125"/>
      <c r="UGB17" s="125"/>
      <c r="UGC17" s="125"/>
      <c r="UGD17" s="125"/>
      <c r="UGE17" s="125"/>
      <c r="UGF17" s="125"/>
      <c r="UGG17" s="125"/>
      <c r="UGH17" s="125"/>
      <c r="UGI17" s="125"/>
      <c r="UGJ17" s="125"/>
      <c r="UGK17" s="125"/>
      <c r="UGL17" s="125"/>
      <c r="UGM17" s="125"/>
      <c r="UGN17" s="125"/>
      <c r="UGO17" s="125"/>
      <c r="UGP17" s="125"/>
      <c r="UGQ17" s="125"/>
      <c r="UGR17" s="125"/>
      <c r="UGS17" s="125"/>
      <c r="UGT17" s="125"/>
      <c r="UGU17" s="125"/>
      <c r="UGV17" s="125"/>
      <c r="UGW17" s="125"/>
      <c r="UGX17" s="125"/>
      <c r="UGY17" s="125"/>
      <c r="UGZ17" s="125"/>
      <c r="UHA17" s="125"/>
      <c r="UHB17" s="125"/>
      <c r="UHC17" s="125"/>
      <c r="UHD17" s="125"/>
      <c r="UHE17" s="125"/>
      <c r="UHF17" s="125"/>
      <c r="UHG17" s="125"/>
      <c r="UHH17" s="125"/>
      <c r="UHI17" s="125"/>
      <c r="UHJ17" s="125"/>
      <c r="UHK17" s="125"/>
      <c r="UHL17" s="125"/>
      <c r="UHM17" s="125"/>
      <c r="UHN17" s="125"/>
      <c r="UHO17" s="125"/>
      <c r="UHP17" s="125"/>
      <c r="UHQ17" s="125"/>
      <c r="UHR17" s="125"/>
      <c r="UHS17" s="125"/>
      <c r="UHT17" s="125"/>
      <c r="UHU17" s="125"/>
      <c r="UHV17" s="125"/>
      <c r="UHW17" s="125"/>
      <c r="UHX17" s="125"/>
      <c r="UHY17" s="125"/>
      <c r="UHZ17" s="125"/>
      <c r="UIA17" s="125"/>
      <c r="UIB17" s="125"/>
      <c r="UIC17" s="125"/>
      <c r="UID17" s="125"/>
      <c r="UIE17" s="125"/>
      <c r="UIF17" s="125"/>
      <c r="UIG17" s="125"/>
      <c r="UIH17" s="125"/>
      <c r="UII17" s="125"/>
      <c r="UIJ17" s="125"/>
      <c r="UIK17" s="125"/>
      <c r="UIL17" s="125"/>
      <c r="UIM17" s="125"/>
      <c r="UIN17" s="125"/>
      <c r="UIO17" s="125"/>
      <c r="UIP17" s="125"/>
      <c r="UIQ17" s="125"/>
      <c r="UIR17" s="125"/>
      <c r="UIS17" s="125"/>
      <c r="UIT17" s="125"/>
      <c r="UIU17" s="125"/>
      <c r="UIV17" s="125"/>
      <c r="UIW17" s="125"/>
      <c r="UIX17" s="125"/>
      <c r="UIY17" s="125"/>
      <c r="UIZ17" s="125"/>
      <c r="UJA17" s="125"/>
      <c r="UJB17" s="125"/>
      <c r="UJC17" s="125"/>
      <c r="UJD17" s="125"/>
      <c r="UJE17" s="125"/>
      <c r="UJF17" s="125"/>
      <c r="UJG17" s="125"/>
      <c r="UJH17" s="125"/>
      <c r="UJI17" s="125"/>
      <c r="UJJ17" s="125"/>
      <c r="UJK17" s="125"/>
      <c r="UJL17" s="125"/>
      <c r="UJM17" s="125"/>
      <c r="UJN17" s="125"/>
      <c r="UJO17" s="125"/>
      <c r="UJP17" s="125"/>
      <c r="UJQ17" s="125"/>
      <c r="UJR17" s="125"/>
      <c r="UJS17" s="125"/>
      <c r="UJT17" s="125"/>
      <c r="UJU17" s="125"/>
      <c r="UJV17" s="125"/>
      <c r="UJW17" s="125"/>
      <c r="UJX17" s="125"/>
      <c r="UJY17" s="125"/>
      <c r="UJZ17" s="125"/>
      <c r="UKA17" s="125"/>
      <c r="UKB17" s="125"/>
      <c r="UKC17" s="125"/>
      <c r="UKD17" s="125"/>
      <c r="UKE17" s="125"/>
      <c r="UKF17" s="125"/>
      <c r="UKG17" s="125"/>
      <c r="UKH17" s="125"/>
      <c r="UKI17" s="125"/>
      <c r="UKJ17" s="125"/>
      <c r="UKK17" s="125"/>
      <c r="UKL17" s="125"/>
      <c r="UKM17" s="125"/>
      <c r="UKN17" s="125"/>
      <c r="UKO17" s="125"/>
      <c r="UKP17" s="125"/>
      <c r="UKQ17" s="125"/>
      <c r="UKR17" s="125"/>
      <c r="UKS17" s="125"/>
      <c r="UKT17" s="125"/>
      <c r="UKU17" s="125"/>
      <c r="UKV17" s="125"/>
      <c r="UKW17" s="125"/>
      <c r="UKX17" s="125"/>
      <c r="UKY17" s="125"/>
      <c r="UKZ17" s="125"/>
      <c r="ULA17" s="125"/>
      <c r="ULB17" s="125"/>
      <c r="ULC17" s="125"/>
      <c r="ULD17" s="125"/>
      <c r="ULE17" s="125"/>
      <c r="ULF17" s="125"/>
      <c r="ULG17" s="125"/>
      <c r="ULH17" s="125"/>
      <c r="ULI17" s="125"/>
      <c r="ULJ17" s="125"/>
      <c r="ULK17" s="125"/>
      <c r="ULL17" s="125"/>
      <c r="ULM17" s="125"/>
      <c r="ULN17" s="125"/>
      <c r="ULO17" s="125"/>
      <c r="ULP17" s="125"/>
      <c r="ULQ17" s="125"/>
      <c r="ULR17" s="125"/>
      <c r="ULS17" s="125"/>
      <c r="ULT17" s="125"/>
      <c r="ULU17" s="125"/>
      <c r="ULV17" s="125"/>
      <c r="ULW17" s="125"/>
      <c r="ULX17" s="125"/>
      <c r="ULY17" s="125"/>
      <c r="ULZ17" s="125"/>
      <c r="UMA17" s="125"/>
      <c r="UMB17" s="125"/>
      <c r="UMC17" s="125"/>
      <c r="UMD17" s="125"/>
      <c r="UME17" s="125"/>
      <c r="UMF17" s="125"/>
      <c r="UMG17" s="125"/>
      <c r="UMH17" s="125"/>
      <c r="UMI17" s="125"/>
      <c r="UMJ17" s="125"/>
      <c r="UMK17" s="125"/>
      <c r="UML17" s="125"/>
      <c r="UMM17" s="125"/>
      <c r="UMN17" s="125"/>
      <c r="UMO17" s="125"/>
      <c r="UMP17" s="125"/>
      <c r="UMQ17" s="125"/>
      <c r="UMR17" s="125"/>
      <c r="UMS17" s="125"/>
      <c r="UMT17" s="125"/>
      <c r="UMU17" s="125"/>
      <c r="UMV17" s="125"/>
      <c r="UMW17" s="125"/>
      <c r="UMX17" s="125"/>
      <c r="UMY17" s="125"/>
      <c r="UMZ17" s="125"/>
      <c r="UNA17" s="125"/>
      <c r="UNB17" s="125"/>
      <c r="UNC17" s="125"/>
      <c r="UND17" s="125"/>
      <c r="UNE17" s="125"/>
      <c r="UNF17" s="125"/>
      <c r="UNG17" s="125"/>
      <c r="UNH17" s="125"/>
      <c r="UNI17" s="125"/>
      <c r="UNJ17" s="125"/>
      <c r="UNK17" s="125"/>
      <c r="UNL17" s="125"/>
      <c r="UNM17" s="125"/>
      <c r="UNN17" s="125"/>
      <c r="UNO17" s="125"/>
      <c r="UNP17" s="125"/>
      <c r="UNQ17" s="125"/>
      <c r="UNR17" s="125"/>
      <c r="UNS17" s="125"/>
      <c r="UNT17" s="125"/>
      <c r="UNU17" s="125"/>
      <c r="UNV17" s="125"/>
      <c r="UNW17" s="125"/>
      <c r="UNX17" s="125"/>
      <c r="UNY17" s="125"/>
      <c r="UNZ17" s="125"/>
      <c r="UOA17" s="125"/>
      <c r="UOB17" s="125"/>
      <c r="UOC17" s="125"/>
      <c r="UOD17" s="125"/>
      <c r="UOE17" s="125"/>
      <c r="UOF17" s="125"/>
      <c r="UOG17" s="125"/>
      <c r="UOH17" s="125"/>
      <c r="UOI17" s="125"/>
      <c r="UOJ17" s="125"/>
      <c r="UOK17" s="125"/>
      <c r="UOL17" s="125"/>
      <c r="UOM17" s="125"/>
      <c r="UON17" s="125"/>
      <c r="UOO17" s="125"/>
      <c r="UOP17" s="125"/>
      <c r="UOQ17" s="125"/>
      <c r="UOR17" s="125"/>
      <c r="UOS17" s="125"/>
      <c r="UOT17" s="125"/>
      <c r="UOU17" s="125"/>
      <c r="UOV17" s="125"/>
      <c r="UOW17" s="125"/>
      <c r="UOX17" s="125"/>
      <c r="UOY17" s="125"/>
      <c r="UOZ17" s="125"/>
      <c r="UPA17" s="125"/>
      <c r="UPB17" s="125"/>
      <c r="UPC17" s="125"/>
      <c r="UPD17" s="125"/>
      <c r="UPE17" s="125"/>
      <c r="UPF17" s="125"/>
      <c r="UPG17" s="125"/>
      <c r="UPH17" s="125"/>
      <c r="UPI17" s="125"/>
      <c r="UPJ17" s="125"/>
      <c r="UPK17" s="125"/>
      <c r="UPL17" s="125"/>
      <c r="UPM17" s="125"/>
      <c r="UPN17" s="125"/>
      <c r="UPO17" s="125"/>
      <c r="UPP17" s="125"/>
      <c r="UPQ17" s="125"/>
      <c r="UPR17" s="125"/>
      <c r="UPS17" s="125"/>
      <c r="UPT17" s="125"/>
      <c r="UPU17" s="125"/>
      <c r="UPV17" s="125"/>
      <c r="UPW17" s="125"/>
      <c r="UPX17" s="125"/>
      <c r="UPY17" s="125"/>
      <c r="UPZ17" s="125"/>
      <c r="UQA17" s="125"/>
      <c r="UQB17" s="125"/>
      <c r="UQC17" s="125"/>
      <c r="UQD17" s="125"/>
      <c r="UQE17" s="125"/>
      <c r="UQF17" s="125"/>
      <c r="UQG17" s="125"/>
      <c r="UQH17" s="125"/>
      <c r="UQI17" s="125"/>
      <c r="UQJ17" s="125"/>
      <c r="UQK17" s="125"/>
      <c r="UQL17" s="125"/>
      <c r="UQM17" s="125"/>
      <c r="UQN17" s="125"/>
      <c r="UQO17" s="125"/>
      <c r="UQP17" s="125"/>
      <c r="UQQ17" s="125"/>
      <c r="UQR17" s="125"/>
      <c r="UQS17" s="125"/>
      <c r="UQT17" s="125"/>
      <c r="UQU17" s="125"/>
      <c r="UQV17" s="125"/>
      <c r="UQW17" s="125"/>
      <c r="UQX17" s="125"/>
      <c r="UQY17" s="125"/>
      <c r="UQZ17" s="125"/>
      <c r="URA17" s="125"/>
      <c r="URB17" s="125"/>
      <c r="URC17" s="125"/>
      <c r="URD17" s="125"/>
      <c r="URE17" s="125"/>
      <c r="URF17" s="125"/>
      <c r="URG17" s="125"/>
      <c r="URH17" s="125"/>
      <c r="URI17" s="125"/>
      <c r="URJ17" s="125"/>
      <c r="URK17" s="125"/>
      <c r="URL17" s="125"/>
      <c r="URM17" s="125"/>
      <c r="URN17" s="125"/>
      <c r="URO17" s="125"/>
      <c r="URP17" s="125"/>
      <c r="URQ17" s="125"/>
      <c r="URR17" s="125"/>
      <c r="URS17" s="125"/>
      <c r="URT17" s="125"/>
      <c r="URU17" s="125"/>
      <c r="URV17" s="125"/>
      <c r="URW17" s="125"/>
      <c r="URX17" s="125"/>
      <c r="URY17" s="125"/>
      <c r="URZ17" s="125"/>
      <c r="USA17" s="125"/>
      <c r="USB17" s="125"/>
      <c r="USC17" s="125"/>
      <c r="USD17" s="125"/>
      <c r="USE17" s="125"/>
      <c r="USF17" s="125"/>
      <c r="USG17" s="125"/>
      <c r="USH17" s="125"/>
      <c r="USI17" s="125"/>
      <c r="USJ17" s="125"/>
      <c r="USK17" s="125"/>
      <c r="USL17" s="125"/>
      <c r="USM17" s="125"/>
      <c r="USN17" s="125"/>
      <c r="USO17" s="125"/>
      <c r="USP17" s="125"/>
      <c r="USQ17" s="125"/>
      <c r="USR17" s="125"/>
      <c r="USS17" s="125"/>
      <c r="UST17" s="125"/>
      <c r="USU17" s="125"/>
      <c r="USV17" s="125"/>
      <c r="USW17" s="125"/>
      <c r="USX17" s="125"/>
      <c r="USY17" s="125"/>
      <c r="USZ17" s="125"/>
      <c r="UTA17" s="125"/>
      <c r="UTB17" s="125"/>
      <c r="UTC17" s="125"/>
      <c r="UTD17" s="125"/>
      <c r="UTE17" s="125"/>
      <c r="UTF17" s="125"/>
      <c r="UTG17" s="125"/>
      <c r="UTH17" s="125"/>
      <c r="UTI17" s="125"/>
      <c r="UTJ17" s="125"/>
      <c r="UTK17" s="125"/>
      <c r="UTL17" s="125"/>
      <c r="UTM17" s="125"/>
      <c r="UTN17" s="125"/>
      <c r="UTO17" s="125"/>
      <c r="UTP17" s="125"/>
      <c r="UTQ17" s="125"/>
      <c r="UTR17" s="125"/>
      <c r="UTS17" s="125"/>
      <c r="UTT17" s="125"/>
      <c r="UTU17" s="125"/>
      <c r="UTV17" s="125"/>
      <c r="UTW17" s="125"/>
      <c r="UTX17" s="125"/>
      <c r="UTY17" s="125"/>
      <c r="UTZ17" s="125"/>
      <c r="UUA17" s="125"/>
      <c r="UUB17" s="125"/>
      <c r="UUC17" s="125"/>
      <c r="UUD17" s="125"/>
      <c r="UUE17" s="125"/>
      <c r="UUF17" s="125"/>
      <c r="UUG17" s="125"/>
      <c r="UUH17" s="125"/>
      <c r="UUI17" s="125"/>
      <c r="UUJ17" s="125"/>
      <c r="UUK17" s="125"/>
      <c r="UUL17" s="125"/>
      <c r="UUM17" s="125"/>
      <c r="UUN17" s="125"/>
      <c r="UUO17" s="125"/>
      <c r="UUP17" s="125"/>
      <c r="UUQ17" s="125"/>
      <c r="UUR17" s="125"/>
      <c r="UUS17" s="125"/>
      <c r="UUT17" s="125"/>
      <c r="UUU17" s="125"/>
      <c r="UUV17" s="125"/>
      <c r="UUW17" s="125"/>
      <c r="UUX17" s="125"/>
      <c r="UUY17" s="125"/>
      <c r="UUZ17" s="125"/>
      <c r="UVA17" s="125"/>
      <c r="UVB17" s="125"/>
      <c r="UVC17" s="125"/>
      <c r="UVD17" s="125"/>
      <c r="UVE17" s="125"/>
      <c r="UVF17" s="125"/>
      <c r="UVG17" s="125"/>
      <c r="UVH17" s="125"/>
      <c r="UVI17" s="125"/>
      <c r="UVJ17" s="125"/>
      <c r="UVK17" s="125"/>
      <c r="UVL17" s="125"/>
      <c r="UVM17" s="125"/>
      <c r="UVN17" s="125"/>
      <c r="UVO17" s="125"/>
      <c r="UVP17" s="125"/>
      <c r="UVQ17" s="125"/>
      <c r="UVR17" s="125"/>
      <c r="UVS17" s="125"/>
      <c r="UVT17" s="125"/>
      <c r="UVU17" s="125"/>
      <c r="UVV17" s="125"/>
      <c r="UVW17" s="125"/>
      <c r="UVX17" s="125"/>
      <c r="UVY17" s="125"/>
      <c r="UVZ17" s="125"/>
      <c r="UWA17" s="125"/>
      <c r="UWB17" s="125"/>
      <c r="UWC17" s="125"/>
      <c r="UWD17" s="125"/>
      <c r="UWE17" s="125"/>
      <c r="UWF17" s="125"/>
      <c r="UWG17" s="125"/>
      <c r="UWH17" s="125"/>
      <c r="UWI17" s="125"/>
      <c r="UWJ17" s="125"/>
      <c r="UWK17" s="125"/>
      <c r="UWL17" s="125"/>
      <c r="UWM17" s="125"/>
      <c r="UWN17" s="125"/>
      <c r="UWO17" s="125"/>
      <c r="UWP17" s="125"/>
      <c r="UWQ17" s="125"/>
      <c r="UWR17" s="125"/>
      <c r="UWS17" s="125"/>
      <c r="UWT17" s="125"/>
      <c r="UWU17" s="125"/>
      <c r="UWV17" s="125"/>
      <c r="UWW17" s="125"/>
      <c r="UWX17" s="125"/>
      <c r="UWY17" s="125"/>
      <c r="UWZ17" s="125"/>
      <c r="UXA17" s="125"/>
      <c r="UXB17" s="125"/>
      <c r="UXC17" s="125"/>
      <c r="UXD17" s="125"/>
      <c r="UXE17" s="125"/>
      <c r="UXF17" s="125"/>
      <c r="UXG17" s="125"/>
      <c r="UXH17" s="125"/>
      <c r="UXI17" s="125"/>
      <c r="UXJ17" s="125"/>
      <c r="UXK17" s="125"/>
      <c r="UXL17" s="125"/>
      <c r="UXM17" s="125"/>
      <c r="UXN17" s="125"/>
      <c r="UXO17" s="125"/>
      <c r="UXP17" s="125"/>
      <c r="UXQ17" s="125"/>
      <c r="UXR17" s="125"/>
      <c r="UXS17" s="125"/>
      <c r="UXT17" s="125"/>
      <c r="UXU17" s="125"/>
      <c r="UXV17" s="125"/>
      <c r="UXW17" s="125"/>
      <c r="UXX17" s="125"/>
      <c r="UXY17" s="125"/>
      <c r="UXZ17" s="125"/>
      <c r="UYA17" s="125"/>
      <c r="UYB17" s="125"/>
      <c r="UYC17" s="125"/>
      <c r="UYD17" s="125"/>
      <c r="UYE17" s="125"/>
      <c r="UYF17" s="125"/>
      <c r="UYG17" s="125"/>
      <c r="UYH17" s="125"/>
      <c r="UYI17" s="125"/>
      <c r="UYJ17" s="125"/>
      <c r="UYK17" s="125"/>
      <c r="UYL17" s="125"/>
      <c r="UYM17" s="125"/>
      <c r="UYN17" s="125"/>
      <c r="UYO17" s="125"/>
      <c r="UYP17" s="125"/>
      <c r="UYQ17" s="125"/>
      <c r="UYR17" s="125"/>
      <c r="UYS17" s="125"/>
      <c r="UYT17" s="125"/>
      <c r="UYU17" s="125"/>
      <c r="UYV17" s="125"/>
      <c r="UYW17" s="125"/>
      <c r="UYX17" s="125"/>
      <c r="UYY17" s="125"/>
      <c r="UYZ17" s="125"/>
      <c r="UZA17" s="125"/>
      <c r="UZB17" s="125"/>
      <c r="UZC17" s="125"/>
      <c r="UZD17" s="125"/>
      <c r="UZE17" s="125"/>
      <c r="UZF17" s="125"/>
      <c r="UZG17" s="125"/>
      <c r="UZH17" s="125"/>
      <c r="UZI17" s="125"/>
      <c r="UZJ17" s="125"/>
      <c r="UZK17" s="125"/>
      <c r="UZL17" s="125"/>
      <c r="UZM17" s="125"/>
      <c r="UZN17" s="125"/>
      <c r="UZO17" s="125"/>
      <c r="UZP17" s="125"/>
      <c r="UZQ17" s="125"/>
      <c r="UZR17" s="125"/>
      <c r="UZS17" s="125"/>
      <c r="UZT17" s="125"/>
      <c r="UZU17" s="125"/>
      <c r="UZV17" s="125"/>
      <c r="UZW17" s="125"/>
      <c r="UZX17" s="125"/>
      <c r="UZY17" s="125"/>
      <c r="UZZ17" s="125"/>
      <c r="VAA17" s="125"/>
      <c r="VAB17" s="125"/>
      <c r="VAC17" s="125"/>
      <c r="VAD17" s="125"/>
      <c r="VAE17" s="125"/>
      <c r="VAF17" s="125"/>
      <c r="VAG17" s="125"/>
      <c r="VAH17" s="125"/>
      <c r="VAI17" s="125"/>
      <c r="VAJ17" s="125"/>
      <c r="VAK17" s="125"/>
      <c r="VAL17" s="125"/>
      <c r="VAM17" s="125"/>
      <c r="VAN17" s="125"/>
      <c r="VAO17" s="125"/>
      <c r="VAP17" s="125"/>
      <c r="VAQ17" s="125"/>
      <c r="VAR17" s="125"/>
      <c r="VAS17" s="125"/>
      <c r="VAT17" s="125"/>
      <c r="VAU17" s="125"/>
      <c r="VAV17" s="125"/>
      <c r="VAW17" s="125"/>
      <c r="VAX17" s="125"/>
      <c r="VAY17" s="125"/>
      <c r="VAZ17" s="125"/>
      <c r="VBA17" s="125"/>
      <c r="VBB17" s="125"/>
      <c r="VBC17" s="125"/>
      <c r="VBD17" s="125"/>
      <c r="VBE17" s="125"/>
      <c r="VBF17" s="125"/>
      <c r="VBG17" s="125"/>
      <c r="VBH17" s="125"/>
      <c r="VBI17" s="125"/>
      <c r="VBJ17" s="125"/>
      <c r="VBK17" s="125"/>
      <c r="VBL17" s="125"/>
      <c r="VBM17" s="125"/>
      <c r="VBN17" s="125"/>
      <c r="VBO17" s="125"/>
      <c r="VBP17" s="125"/>
      <c r="VBQ17" s="125"/>
      <c r="VBR17" s="125"/>
      <c r="VBS17" s="125"/>
      <c r="VBT17" s="125"/>
      <c r="VBU17" s="125"/>
      <c r="VBV17" s="125"/>
      <c r="VBW17" s="125"/>
      <c r="VBX17" s="125"/>
      <c r="VBY17" s="125"/>
      <c r="VBZ17" s="125"/>
      <c r="VCA17" s="125"/>
      <c r="VCB17" s="125"/>
      <c r="VCC17" s="125"/>
      <c r="VCD17" s="125"/>
      <c r="VCE17" s="125"/>
      <c r="VCF17" s="125"/>
      <c r="VCG17" s="125"/>
      <c r="VCH17" s="125"/>
      <c r="VCI17" s="125"/>
      <c r="VCJ17" s="125"/>
      <c r="VCK17" s="125"/>
      <c r="VCL17" s="125"/>
      <c r="VCM17" s="125"/>
      <c r="VCN17" s="125"/>
      <c r="VCO17" s="125"/>
      <c r="VCP17" s="125"/>
      <c r="VCQ17" s="125"/>
      <c r="VCR17" s="125"/>
      <c r="VCS17" s="125"/>
      <c r="VCT17" s="125"/>
      <c r="VCU17" s="125"/>
      <c r="VCV17" s="125"/>
      <c r="VCW17" s="125"/>
      <c r="VCX17" s="125"/>
      <c r="VCY17" s="125"/>
      <c r="VCZ17" s="125"/>
      <c r="VDA17" s="125"/>
      <c r="VDB17" s="125"/>
      <c r="VDC17" s="125"/>
      <c r="VDD17" s="125"/>
      <c r="VDE17" s="125"/>
      <c r="VDF17" s="125"/>
      <c r="VDG17" s="125"/>
      <c r="VDH17" s="125"/>
      <c r="VDI17" s="125"/>
      <c r="VDJ17" s="125"/>
      <c r="VDK17" s="125"/>
      <c r="VDL17" s="125"/>
      <c r="VDM17" s="125"/>
      <c r="VDN17" s="125"/>
      <c r="VDO17" s="125"/>
      <c r="VDP17" s="125"/>
      <c r="VDQ17" s="125"/>
      <c r="VDR17" s="125"/>
      <c r="VDS17" s="125"/>
      <c r="VDT17" s="125"/>
      <c r="VDU17" s="125"/>
      <c r="VDV17" s="125"/>
      <c r="VDW17" s="125"/>
      <c r="VDX17" s="125"/>
      <c r="VDY17" s="125"/>
      <c r="VDZ17" s="125"/>
      <c r="VEA17" s="125"/>
      <c r="VEB17" s="125"/>
      <c r="VEC17" s="125"/>
      <c r="VED17" s="125"/>
      <c r="VEE17" s="125"/>
      <c r="VEF17" s="125"/>
      <c r="VEG17" s="125"/>
      <c r="VEH17" s="125"/>
      <c r="VEI17" s="125"/>
      <c r="VEJ17" s="125"/>
      <c r="VEK17" s="125"/>
      <c r="VEL17" s="125"/>
      <c r="VEM17" s="125"/>
      <c r="VEN17" s="125"/>
      <c r="VEO17" s="125"/>
      <c r="VEP17" s="125"/>
      <c r="VEQ17" s="125"/>
      <c r="VER17" s="125"/>
      <c r="VES17" s="125"/>
      <c r="VET17" s="125"/>
      <c r="VEU17" s="125"/>
      <c r="VEV17" s="125"/>
      <c r="VEW17" s="125"/>
      <c r="VEX17" s="125"/>
      <c r="VEY17" s="125"/>
      <c r="VEZ17" s="125"/>
      <c r="VFA17" s="125"/>
      <c r="VFB17" s="125"/>
      <c r="VFC17" s="125"/>
      <c r="VFD17" s="125"/>
      <c r="VFE17" s="125"/>
      <c r="VFF17" s="125"/>
      <c r="VFG17" s="125"/>
      <c r="VFH17" s="125"/>
      <c r="VFI17" s="125"/>
      <c r="VFJ17" s="125"/>
      <c r="VFK17" s="125"/>
      <c r="VFL17" s="125"/>
      <c r="VFM17" s="125"/>
      <c r="VFN17" s="125"/>
      <c r="VFO17" s="125"/>
      <c r="VFP17" s="125"/>
      <c r="VFQ17" s="125"/>
      <c r="VFR17" s="125"/>
      <c r="VFS17" s="125"/>
      <c r="VFT17" s="125"/>
      <c r="VFU17" s="125"/>
      <c r="VFV17" s="125"/>
      <c r="VFW17" s="125"/>
      <c r="VFX17" s="125"/>
      <c r="VFY17" s="125"/>
      <c r="VFZ17" s="125"/>
      <c r="VGA17" s="125"/>
      <c r="VGB17" s="125"/>
      <c r="VGC17" s="125"/>
      <c r="VGD17" s="125"/>
      <c r="VGE17" s="125"/>
      <c r="VGF17" s="125"/>
      <c r="VGG17" s="125"/>
      <c r="VGH17" s="125"/>
      <c r="VGI17" s="125"/>
      <c r="VGJ17" s="125"/>
      <c r="VGK17" s="125"/>
      <c r="VGL17" s="125"/>
      <c r="VGM17" s="125"/>
      <c r="VGN17" s="125"/>
      <c r="VGO17" s="125"/>
      <c r="VGP17" s="125"/>
      <c r="VGQ17" s="125"/>
      <c r="VGR17" s="125"/>
      <c r="VGS17" s="125"/>
      <c r="VGT17" s="125"/>
      <c r="VGU17" s="125"/>
      <c r="VGV17" s="125"/>
      <c r="VGW17" s="125"/>
      <c r="VGX17" s="125"/>
      <c r="VGY17" s="125"/>
      <c r="VGZ17" s="125"/>
      <c r="VHA17" s="125"/>
      <c r="VHB17" s="125"/>
      <c r="VHC17" s="125"/>
      <c r="VHD17" s="125"/>
      <c r="VHE17" s="125"/>
      <c r="VHF17" s="125"/>
      <c r="VHG17" s="125"/>
      <c r="VHH17" s="125"/>
      <c r="VHI17" s="125"/>
      <c r="VHJ17" s="125"/>
      <c r="VHK17" s="125"/>
      <c r="VHL17" s="125"/>
      <c r="VHM17" s="125"/>
      <c r="VHN17" s="125"/>
      <c r="VHO17" s="125"/>
      <c r="VHP17" s="125"/>
      <c r="VHQ17" s="125"/>
      <c r="VHR17" s="125"/>
      <c r="VHS17" s="125"/>
      <c r="VHT17" s="125"/>
      <c r="VHU17" s="125"/>
      <c r="VHV17" s="125"/>
      <c r="VHW17" s="125"/>
      <c r="VHX17" s="125"/>
      <c r="VHY17" s="125"/>
      <c r="VHZ17" s="125"/>
      <c r="VIA17" s="125"/>
      <c r="VIB17" s="125"/>
      <c r="VIC17" s="125"/>
      <c r="VID17" s="125"/>
      <c r="VIE17" s="125"/>
      <c r="VIF17" s="125"/>
      <c r="VIG17" s="125"/>
      <c r="VIH17" s="125"/>
      <c r="VII17" s="125"/>
      <c r="VIJ17" s="125"/>
      <c r="VIK17" s="125"/>
      <c r="VIL17" s="125"/>
      <c r="VIM17" s="125"/>
      <c r="VIN17" s="125"/>
      <c r="VIO17" s="125"/>
      <c r="VIP17" s="125"/>
      <c r="VIQ17" s="125"/>
      <c r="VIR17" s="125"/>
      <c r="VIS17" s="125"/>
      <c r="VIT17" s="125"/>
      <c r="VIU17" s="125"/>
      <c r="VIV17" s="125"/>
      <c r="VIW17" s="125"/>
      <c r="VIX17" s="125"/>
      <c r="VIY17" s="125"/>
      <c r="VIZ17" s="125"/>
      <c r="VJA17" s="125"/>
      <c r="VJB17" s="125"/>
      <c r="VJC17" s="125"/>
      <c r="VJD17" s="125"/>
      <c r="VJE17" s="125"/>
      <c r="VJF17" s="125"/>
      <c r="VJG17" s="125"/>
      <c r="VJH17" s="125"/>
      <c r="VJI17" s="125"/>
      <c r="VJJ17" s="125"/>
      <c r="VJK17" s="125"/>
      <c r="VJL17" s="125"/>
      <c r="VJM17" s="125"/>
      <c r="VJN17" s="125"/>
      <c r="VJO17" s="125"/>
      <c r="VJP17" s="125"/>
      <c r="VJQ17" s="125"/>
      <c r="VJR17" s="125"/>
      <c r="VJS17" s="125"/>
      <c r="VJT17" s="125"/>
      <c r="VJU17" s="125"/>
      <c r="VJV17" s="125"/>
      <c r="VJW17" s="125"/>
      <c r="VJX17" s="125"/>
      <c r="VJY17" s="125"/>
      <c r="VJZ17" s="125"/>
      <c r="VKA17" s="125"/>
      <c r="VKB17" s="125"/>
      <c r="VKC17" s="125"/>
      <c r="VKD17" s="125"/>
      <c r="VKE17" s="125"/>
      <c r="VKF17" s="125"/>
      <c r="VKG17" s="125"/>
      <c r="VKH17" s="125"/>
      <c r="VKI17" s="125"/>
      <c r="VKJ17" s="125"/>
      <c r="VKK17" s="125"/>
      <c r="VKL17" s="125"/>
      <c r="VKM17" s="125"/>
      <c r="VKN17" s="125"/>
      <c r="VKO17" s="125"/>
      <c r="VKP17" s="125"/>
      <c r="VKQ17" s="125"/>
      <c r="VKR17" s="125"/>
      <c r="VKS17" s="125"/>
      <c r="VKT17" s="125"/>
      <c r="VKU17" s="125"/>
      <c r="VKV17" s="125"/>
      <c r="VKW17" s="125"/>
      <c r="VKX17" s="125"/>
      <c r="VKY17" s="125"/>
      <c r="VKZ17" s="125"/>
      <c r="VLA17" s="125"/>
      <c r="VLB17" s="125"/>
      <c r="VLC17" s="125"/>
      <c r="VLD17" s="125"/>
      <c r="VLE17" s="125"/>
      <c r="VLF17" s="125"/>
      <c r="VLG17" s="125"/>
      <c r="VLH17" s="125"/>
      <c r="VLI17" s="125"/>
      <c r="VLJ17" s="125"/>
      <c r="VLK17" s="125"/>
      <c r="VLL17" s="125"/>
      <c r="VLM17" s="125"/>
      <c r="VLN17" s="125"/>
      <c r="VLO17" s="125"/>
      <c r="VLP17" s="125"/>
      <c r="VLQ17" s="125"/>
      <c r="VLR17" s="125"/>
      <c r="VLS17" s="125"/>
      <c r="VLT17" s="125"/>
      <c r="VLU17" s="125"/>
      <c r="VLV17" s="125"/>
      <c r="VLW17" s="125"/>
      <c r="VLX17" s="125"/>
      <c r="VLY17" s="125"/>
      <c r="VLZ17" s="125"/>
      <c r="VMA17" s="125"/>
      <c r="VMB17" s="125"/>
      <c r="VMC17" s="125"/>
      <c r="VMD17" s="125"/>
      <c r="VME17" s="125"/>
      <c r="VMF17" s="125"/>
      <c r="VMG17" s="125"/>
      <c r="VMH17" s="125"/>
      <c r="VMI17" s="125"/>
      <c r="VMJ17" s="125"/>
      <c r="VMK17" s="125"/>
      <c r="VML17" s="125"/>
      <c r="VMM17" s="125"/>
      <c r="VMN17" s="125"/>
      <c r="VMO17" s="125"/>
      <c r="VMP17" s="125"/>
      <c r="VMQ17" s="125"/>
      <c r="VMR17" s="125"/>
      <c r="VMS17" s="125"/>
      <c r="VMT17" s="125"/>
      <c r="VMU17" s="125"/>
      <c r="VMV17" s="125"/>
      <c r="VMW17" s="125"/>
      <c r="VMX17" s="125"/>
      <c r="VMY17" s="125"/>
      <c r="VMZ17" s="125"/>
      <c r="VNA17" s="125"/>
      <c r="VNB17" s="125"/>
      <c r="VNC17" s="125"/>
      <c r="VND17" s="125"/>
      <c r="VNE17" s="125"/>
      <c r="VNF17" s="125"/>
      <c r="VNG17" s="125"/>
      <c r="VNH17" s="125"/>
      <c r="VNI17" s="125"/>
      <c r="VNJ17" s="125"/>
      <c r="VNK17" s="125"/>
      <c r="VNL17" s="125"/>
      <c r="VNM17" s="125"/>
      <c r="VNN17" s="125"/>
      <c r="VNO17" s="125"/>
      <c r="VNP17" s="125"/>
      <c r="VNQ17" s="125"/>
      <c r="VNR17" s="125"/>
      <c r="VNS17" s="125"/>
      <c r="VNT17" s="125"/>
      <c r="VNU17" s="125"/>
      <c r="VNV17" s="125"/>
      <c r="VNW17" s="125"/>
      <c r="VNX17" s="125"/>
      <c r="VNY17" s="125"/>
      <c r="VNZ17" s="125"/>
      <c r="VOA17" s="125"/>
      <c r="VOB17" s="125"/>
      <c r="VOC17" s="125"/>
      <c r="VOD17" s="125"/>
      <c r="VOE17" s="125"/>
      <c r="VOF17" s="125"/>
      <c r="VOG17" s="125"/>
      <c r="VOH17" s="125"/>
      <c r="VOI17" s="125"/>
      <c r="VOJ17" s="125"/>
      <c r="VOK17" s="125"/>
      <c r="VOL17" s="125"/>
      <c r="VOM17" s="125"/>
      <c r="VON17" s="125"/>
      <c r="VOO17" s="125"/>
      <c r="VOP17" s="125"/>
      <c r="VOQ17" s="125"/>
      <c r="VOR17" s="125"/>
      <c r="VOS17" s="125"/>
      <c r="VOT17" s="125"/>
      <c r="VOU17" s="125"/>
      <c r="VOV17" s="125"/>
      <c r="VOW17" s="125"/>
      <c r="VOX17" s="125"/>
      <c r="VOY17" s="125"/>
      <c r="VOZ17" s="125"/>
      <c r="VPA17" s="125"/>
      <c r="VPB17" s="125"/>
      <c r="VPC17" s="125"/>
      <c r="VPD17" s="125"/>
      <c r="VPE17" s="125"/>
      <c r="VPF17" s="125"/>
      <c r="VPG17" s="125"/>
      <c r="VPH17" s="125"/>
      <c r="VPI17" s="125"/>
      <c r="VPJ17" s="125"/>
      <c r="VPK17" s="125"/>
      <c r="VPL17" s="125"/>
      <c r="VPM17" s="125"/>
      <c r="VPN17" s="125"/>
      <c r="VPO17" s="125"/>
      <c r="VPP17" s="125"/>
      <c r="VPQ17" s="125"/>
      <c r="VPR17" s="125"/>
      <c r="VPS17" s="125"/>
      <c r="VPT17" s="125"/>
      <c r="VPU17" s="125"/>
      <c r="VPV17" s="125"/>
      <c r="VPW17" s="125"/>
      <c r="VPX17" s="125"/>
      <c r="VPY17" s="125"/>
      <c r="VPZ17" s="125"/>
      <c r="VQA17" s="125"/>
      <c r="VQB17" s="125"/>
      <c r="VQC17" s="125"/>
      <c r="VQD17" s="125"/>
      <c r="VQE17" s="125"/>
      <c r="VQF17" s="125"/>
      <c r="VQG17" s="125"/>
      <c r="VQH17" s="125"/>
      <c r="VQI17" s="125"/>
      <c r="VQJ17" s="125"/>
      <c r="VQK17" s="125"/>
      <c r="VQL17" s="125"/>
      <c r="VQM17" s="125"/>
      <c r="VQN17" s="125"/>
      <c r="VQO17" s="125"/>
      <c r="VQP17" s="125"/>
      <c r="VQQ17" s="125"/>
      <c r="VQR17" s="125"/>
      <c r="VQS17" s="125"/>
      <c r="VQT17" s="125"/>
      <c r="VQU17" s="125"/>
      <c r="VQV17" s="125"/>
      <c r="VQW17" s="125"/>
      <c r="VQX17" s="125"/>
      <c r="VQY17" s="125"/>
      <c r="VQZ17" s="125"/>
      <c r="VRA17" s="125"/>
      <c r="VRB17" s="125"/>
      <c r="VRC17" s="125"/>
      <c r="VRD17" s="125"/>
      <c r="VRE17" s="125"/>
      <c r="VRF17" s="125"/>
      <c r="VRG17" s="125"/>
      <c r="VRH17" s="125"/>
      <c r="VRI17" s="125"/>
      <c r="VRJ17" s="125"/>
      <c r="VRK17" s="125"/>
      <c r="VRL17" s="125"/>
      <c r="VRM17" s="125"/>
      <c r="VRN17" s="125"/>
      <c r="VRO17" s="125"/>
      <c r="VRP17" s="125"/>
      <c r="VRQ17" s="125"/>
      <c r="VRR17" s="125"/>
      <c r="VRS17" s="125"/>
      <c r="VRT17" s="125"/>
      <c r="VRU17" s="125"/>
      <c r="VRV17" s="125"/>
      <c r="VRW17" s="125"/>
      <c r="VRX17" s="125"/>
      <c r="VRY17" s="125"/>
      <c r="VRZ17" s="125"/>
      <c r="VSA17" s="125"/>
      <c r="VSB17" s="125"/>
      <c r="VSC17" s="125"/>
      <c r="VSD17" s="125"/>
      <c r="VSE17" s="125"/>
      <c r="VSF17" s="125"/>
      <c r="VSG17" s="125"/>
      <c r="VSH17" s="125"/>
      <c r="VSI17" s="125"/>
      <c r="VSJ17" s="125"/>
      <c r="VSK17" s="125"/>
      <c r="VSL17" s="125"/>
      <c r="VSM17" s="125"/>
      <c r="VSN17" s="125"/>
      <c r="VSO17" s="125"/>
      <c r="VSP17" s="125"/>
      <c r="VSQ17" s="125"/>
      <c r="VSR17" s="125"/>
      <c r="VSS17" s="125"/>
      <c r="VST17" s="125"/>
      <c r="VSU17" s="125"/>
      <c r="VSV17" s="125"/>
      <c r="VSW17" s="125"/>
      <c r="VSX17" s="125"/>
      <c r="VSY17" s="125"/>
      <c r="VSZ17" s="125"/>
      <c r="VTA17" s="125"/>
      <c r="VTB17" s="125"/>
      <c r="VTC17" s="125"/>
      <c r="VTD17" s="125"/>
      <c r="VTE17" s="125"/>
      <c r="VTF17" s="125"/>
      <c r="VTG17" s="125"/>
      <c r="VTH17" s="125"/>
      <c r="VTI17" s="125"/>
      <c r="VTJ17" s="125"/>
      <c r="VTK17" s="125"/>
      <c r="VTL17" s="125"/>
      <c r="VTM17" s="125"/>
      <c r="VTN17" s="125"/>
      <c r="VTO17" s="125"/>
      <c r="VTP17" s="125"/>
      <c r="VTQ17" s="125"/>
      <c r="VTR17" s="125"/>
      <c r="VTS17" s="125"/>
      <c r="VTT17" s="125"/>
      <c r="VTU17" s="125"/>
      <c r="VTV17" s="125"/>
      <c r="VTW17" s="125"/>
      <c r="VTX17" s="125"/>
      <c r="VTY17" s="125"/>
      <c r="VTZ17" s="125"/>
      <c r="VUA17" s="125"/>
      <c r="VUB17" s="125"/>
      <c r="VUC17" s="125"/>
      <c r="VUD17" s="125"/>
      <c r="VUE17" s="125"/>
      <c r="VUF17" s="125"/>
      <c r="VUG17" s="125"/>
      <c r="VUH17" s="125"/>
      <c r="VUI17" s="125"/>
      <c r="VUJ17" s="125"/>
      <c r="VUK17" s="125"/>
      <c r="VUL17" s="125"/>
      <c r="VUM17" s="125"/>
      <c r="VUN17" s="125"/>
      <c r="VUO17" s="125"/>
      <c r="VUP17" s="125"/>
      <c r="VUQ17" s="125"/>
      <c r="VUR17" s="125"/>
      <c r="VUS17" s="125"/>
      <c r="VUT17" s="125"/>
      <c r="VUU17" s="125"/>
      <c r="VUV17" s="125"/>
      <c r="VUW17" s="125"/>
      <c r="VUX17" s="125"/>
      <c r="VUY17" s="125"/>
      <c r="VUZ17" s="125"/>
      <c r="VVA17" s="125"/>
      <c r="VVB17" s="125"/>
      <c r="VVC17" s="125"/>
      <c r="VVD17" s="125"/>
      <c r="VVE17" s="125"/>
      <c r="VVF17" s="125"/>
      <c r="VVG17" s="125"/>
      <c r="VVH17" s="125"/>
      <c r="VVI17" s="125"/>
      <c r="VVJ17" s="125"/>
      <c r="VVK17" s="125"/>
      <c r="VVL17" s="125"/>
      <c r="VVM17" s="125"/>
      <c r="VVN17" s="125"/>
      <c r="VVO17" s="125"/>
      <c r="VVP17" s="125"/>
      <c r="VVQ17" s="125"/>
      <c r="VVR17" s="125"/>
      <c r="VVS17" s="125"/>
      <c r="VVT17" s="125"/>
      <c r="VVU17" s="125"/>
      <c r="VVV17" s="125"/>
      <c r="VVW17" s="125"/>
      <c r="VVX17" s="125"/>
      <c r="VVY17" s="125"/>
      <c r="VVZ17" s="125"/>
      <c r="VWA17" s="125"/>
      <c r="VWB17" s="125"/>
      <c r="VWC17" s="125"/>
      <c r="VWD17" s="125"/>
      <c r="VWE17" s="125"/>
      <c r="VWF17" s="125"/>
      <c r="VWG17" s="125"/>
      <c r="VWH17" s="125"/>
      <c r="VWI17" s="125"/>
      <c r="VWJ17" s="125"/>
      <c r="VWK17" s="125"/>
      <c r="VWL17" s="125"/>
      <c r="VWM17" s="125"/>
      <c r="VWN17" s="125"/>
      <c r="VWO17" s="125"/>
      <c r="VWP17" s="125"/>
      <c r="VWQ17" s="125"/>
      <c r="VWR17" s="125"/>
      <c r="VWS17" s="125"/>
      <c r="VWT17" s="125"/>
      <c r="VWU17" s="125"/>
      <c r="VWV17" s="125"/>
      <c r="VWW17" s="125"/>
      <c r="VWX17" s="125"/>
      <c r="VWY17" s="125"/>
      <c r="VWZ17" s="125"/>
      <c r="VXA17" s="125"/>
      <c r="VXB17" s="125"/>
      <c r="VXC17" s="125"/>
      <c r="VXD17" s="125"/>
      <c r="VXE17" s="125"/>
      <c r="VXF17" s="125"/>
      <c r="VXG17" s="125"/>
      <c r="VXH17" s="125"/>
      <c r="VXI17" s="125"/>
      <c r="VXJ17" s="125"/>
      <c r="VXK17" s="125"/>
      <c r="VXL17" s="125"/>
      <c r="VXM17" s="125"/>
      <c r="VXN17" s="125"/>
      <c r="VXO17" s="125"/>
      <c r="VXP17" s="125"/>
      <c r="VXQ17" s="125"/>
      <c r="VXR17" s="125"/>
      <c r="VXS17" s="125"/>
      <c r="VXT17" s="125"/>
      <c r="VXU17" s="125"/>
      <c r="VXV17" s="125"/>
      <c r="VXW17" s="125"/>
      <c r="VXX17" s="125"/>
      <c r="VXY17" s="125"/>
      <c r="VXZ17" s="125"/>
      <c r="VYA17" s="125"/>
      <c r="VYB17" s="125"/>
      <c r="VYC17" s="125"/>
      <c r="VYD17" s="125"/>
      <c r="VYE17" s="125"/>
      <c r="VYF17" s="125"/>
      <c r="VYG17" s="125"/>
      <c r="VYH17" s="125"/>
      <c r="VYI17" s="125"/>
      <c r="VYJ17" s="125"/>
      <c r="VYK17" s="125"/>
      <c r="VYL17" s="125"/>
      <c r="VYM17" s="125"/>
      <c r="VYN17" s="125"/>
      <c r="VYO17" s="125"/>
      <c r="VYP17" s="125"/>
      <c r="VYQ17" s="125"/>
      <c r="VYR17" s="125"/>
      <c r="VYS17" s="125"/>
      <c r="VYT17" s="125"/>
      <c r="VYU17" s="125"/>
      <c r="VYV17" s="125"/>
      <c r="VYW17" s="125"/>
      <c r="VYX17" s="125"/>
      <c r="VYY17" s="125"/>
      <c r="VYZ17" s="125"/>
      <c r="VZA17" s="125"/>
      <c r="VZB17" s="125"/>
      <c r="VZC17" s="125"/>
      <c r="VZD17" s="125"/>
      <c r="VZE17" s="125"/>
      <c r="VZF17" s="125"/>
      <c r="VZG17" s="125"/>
      <c r="VZH17" s="125"/>
      <c r="VZI17" s="125"/>
      <c r="VZJ17" s="125"/>
      <c r="VZK17" s="125"/>
      <c r="VZL17" s="125"/>
      <c r="VZM17" s="125"/>
      <c r="VZN17" s="125"/>
      <c r="VZO17" s="125"/>
      <c r="VZP17" s="125"/>
      <c r="VZQ17" s="125"/>
      <c r="VZR17" s="125"/>
      <c r="VZS17" s="125"/>
      <c r="VZT17" s="125"/>
      <c r="VZU17" s="125"/>
      <c r="VZV17" s="125"/>
      <c r="VZW17" s="125"/>
      <c r="VZX17" s="125"/>
      <c r="VZY17" s="125"/>
      <c r="VZZ17" s="125"/>
      <c r="WAA17" s="125"/>
      <c r="WAB17" s="125"/>
      <c r="WAC17" s="125"/>
      <c r="WAD17" s="125"/>
      <c r="WAE17" s="125"/>
      <c r="WAF17" s="125"/>
      <c r="WAG17" s="125"/>
      <c r="WAH17" s="125"/>
      <c r="WAI17" s="125"/>
      <c r="WAJ17" s="125"/>
      <c r="WAK17" s="125"/>
      <c r="WAL17" s="125"/>
      <c r="WAM17" s="125"/>
      <c r="WAN17" s="125"/>
      <c r="WAO17" s="125"/>
      <c r="WAP17" s="125"/>
      <c r="WAQ17" s="125"/>
      <c r="WAR17" s="125"/>
      <c r="WAS17" s="125"/>
      <c r="WAT17" s="125"/>
      <c r="WAU17" s="125"/>
      <c r="WAV17" s="125"/>
      <c r="WAW17" s="125"/>
      <c r="WAX17" s="125"/>
      <c r="WAY17" s="125"/>
      <c r="WAZ17" s="125"/>
      <c r="WBA17" s="125"/>
      <c r="WBB17" s="125"/>
      <c r="WBC17" s="125"/>
      <c r="WBD17" s="125"/>
      <c r="WBE17" s="125"/>
      <c r="WBF17" s="125"/>
      <c r="WBG17" s="125"/>
      <c r="WBH17" s="125"/>
      <c r="WBI17" s="125"/>
      <c r="WBJ17" s="125"/>
      <c r="WBK17" s="125"/>
      <c r="WBL17" s="125"/>
      <c r="WBM17" s="125"/>
      <c r="WBN17" s="125"/>
      <c r="WBO17" s="125"/>
      <c r="WBP17" s="125"/>
      <c r="WBQ17" s="125"/>
      <c r="WBR17" s="125"/>
      <c r="WBS17" s="125"/>
      <c r="WBT17" s="125"/>
      <c r="WBU17" s="125"/>
      <c r="WBV17" s="125"/>
      <c r="WBW17" s="125"/>
      <c r="WBX17" s="125"/>
      <c r="WBY17" s="125"/>
      <c r="WBZ17" s="125"/>
      <c r="WCA17" s="125"/>
      <c r="WCB17" s="125"/>
      <c r="WCC17" s="125"/>
      <c r="WCD17" s="125"/>
      <c r="WCE17" s="125"/>
      <c r="WCF17" s="125"/>
      <c r="WCG17" s="125"/>
      <c r="WCH17" s="125"/>
      <c r="WCI17" s="125"/>
      <c r="WCJ17" s="125"/>
      <c r="WCK17" s="125"/>
      <c r="WCL17" s="125"/>
      <c r="WCM17" s="125"/>
      <c r="WCN17" s="125"/>
      <c r="WCO17" s="125"/>
      <c r="WCP17" s="125"/>
      <c r="WCQ17" s="125"/>
      <c r="WCR17" s="125"/>
      <c r="WCS17" s="125"/>
      <c r="WCT17" s="125"/>
      <c r="WCU17" s="125"/>
      <c r="WCV17" s="125"/>
      <c r="WCW17" s="125"/>
      <c r="WCX17" s="125"/>
      <c r="WCY17" s="125"/>
      <c r="WCZ17" s="125"/>
      <c r="WDA17" s="125"/>
      <c r="WDB17" s="125"/>
      <c r="WDC17" s="125"/>
      <c r="WDD17" s="125"/>
      <c r="WDE17" s="125"/>
      <c r="WDF17" s="125"/>
      <c r="WDG17" s="125"/>
      <c r="WDH17" s="125"/>
      <c r="WDI17" s="125"/>
      <c r="WDJ17" s="125"/>
      <c r="WDK17" s="125"/>
      <c r="WDL17" s="125"/>
      <c r="WDM17" s="125"/>
      <c r="WDN17" s="125"/>
      <c r="WDO17" s="125"/>
      <c r="WDP17" s="125"/>
      <c r="WDQ17" s="125"/>
      <c r="WDR17" s="125"/>
      <c r="WDS17" s="125"/>
      <c r="WDT17" s="125"/>
      <c r="WDU17" s="125"/>
      <c r="WDV17" s="125"/>
      <c r="WDW17" s="125"/>
      <c r="WDX17" s="125"/>
      <c r="WDY17" s="125"/>
      <c r="WDZ17" s="125"/>
      <c r="WEA17" s="125"/>
      <c r="WEB17" s="125"/>
      <c r="WEC17" s="125"/>
      <c r="WED17" s="125"/>
      <c r="WEE17" s="125"/>
      <c r="WEF17" s="125"/>
      <c r="WEG17" s="125"/>
      <c r="WEH17" s="125"/>
      <c r="WEI17" s="125"/>
      <c r="WEJ17" s="125"/>
      <c r="WEK17" s="125"/>
      <c r="WEL17" s="125"/>
      <c r="WEM17" s="125"/>
      <c r="WEN17" s="125"/>
      <c r="WEO17" s="125"/>
      <c r="WEP17" s="125"/>
      <c r="WEQ17" s="125"/>
      <c r="WER17" s="125"/>
      <c r="WES17" s="125"/>
      <c r="WET17" s="125"/>
      <c r="WEU17" s="125"/>
      <c r="WEV17" s="125"/>
      <c r="WEW17" s="125"/>
      <c r="WEX17" s="125"/>
      <c r="WEY17" s="125"/>
      <c r="WEZ17" s="125"/>
      <c r="WFA17" s="125"/>
      <c r="WFB17" s="125"/>
      <c r="WFC17" s="125"/>
      <c r="WFD17" s="125"/>
      <c r="WFE17" s="125"/>
      <c r="WFF17" s="125"/>
      <c r="WFG17" s="125"/>
      <c r="WFH17" s="125"/>
      <c r="WFI17" s="125"/>
      <c r="WFJ17" s="125"/>
      <c r="WFK17" s="125"/>
      <c r="WFL17" s="125"/>
      <c r="WFM17" s="125"/>
      <c r="WFN17" s="125"/>
      <c r="WFO17" s="125"/>
      <c r="WFP17" s="125"/>
      <c r="WFQ17" s="125"/>
      <c r="WFR17" s="125"/>
      <c r="WFS17" s="125"/>
      <c r="WFT17" s="125"/>
      <c r="WFU17" s="125"/>
      <c r="WFV17" s="125"/>
      <c r="WFW17" s="125"/>
      <c r="WFX17" s="125"/>
      <c r="WFY17" s="125"/>
      <c r="WFZ17" s="125"/>
      <c r="WGA17" s="125"/>
      <c r="WGB17" s="125"/>
      <c r="WGC17" s="125"/>
      <c r="WGD17" s="125"/>
      <c r="WGE17" s="125"/>
      <c r="WGF17" s="125"/>
      <c r="WGG17" s="125"/>
      <c r="WGH17" s="125"/>
      <c r="WGI17" s="125"/>
      <c r="WGJ17" s="125"/>
      <c r="WGK17" s="125"/>
      <c r="WGL17" s="125"/>
      <c r="WGM17" s="125"/>
      <c r="WGN17" s="125"/>
      <c r="WGO17" s="125"/>
      <c r="WGP17" s="125"/>
      <c r="WGQ17" s="125"/>
      <c r="WGR17" s="125"/>
      <c r="WGS17" s="125"/>
      <c r="WGT17" s="125"/>
      <c r="WGU17" s="125"/>
      <c r="WGV17" s="125"/>
      <c r="WGW17" s="125"/>
      <c r="WGX17" s="125"/>
      <c r="WGY17" s="125"/>
      <c r="WGZ17" s="125"/>
      <c r="WHA17" s="125"/>
      <c r="WHB17" s="125"/>
      <c r="WHC17" s="125"/>
      <c r="WHD17" s="125"/>
      <c r="WHE17" s="125"/>
      <c r="WHF17" s="125"/>
      <c r="WHG17" s="125"/>
      <c r="WHH17" s="125"/>
      <c r="WHI17" s="125"/>
      <c r="WHJ17" s="125"/>
      <c r="WHK17" s="125"/>
      <c r="WHL17" s="125"/>
      <c r="WHM17" s="125"/>
      <c r="WHN17" s="125"/>
      <c r="WHO17" s="125"/>
      <c r="WHP17" s="125"/>
      <c r="WHQ17" s="125"/>
      <c r="WHR17" s="125"/>
      <c r="WHS17" s="125"/>
      <c r="WHT17" s="125"/>
      <c r="WHU17" s="125"/>
      <c r="WHV17" s="125"/>
      <c r="WHW17" s="125"/>
      <c r="WHX17" s="125"/>
      <c r="WHY17" s="125"/>
      <c r="WHZ17" s="125"/>
      <c r="WIA17" s="125"/>
      <c r="WIB17" s="125"/>
      <c r="WIC17" s="125"/>
      <c r="WID17" s="125"/>
      <c r="WIE17" s="125"/>
      <c r="WIF17" s="125"/>
      <c r="WIG17" s="125"/>
      <c r="WIH17" s="125"/>
      <c r="WII17" s="125"/>
      <c r="WIJ17" s="125"/>
      <c r="WIK17" s="125"/>
      <c r="WIL17" s="125"/>
      <c r="WIM17" s="125"/>
      <c r="WIN17" s="125"/>
      <c r="WIO17" s="125"/>
      <c r="WIP17" s="125"/>
      <c r="WIQ17" s="125"/>
      <c r="WIR17" s="125"/>
      <c r="WIS17" s="125"/>
      <c r="WIT17" s="125"/>
      <c r="WIU17" s="125"/>
      <c r="WIV17" s="125"/>
      <c r="WIW17" s="125"/>
      <c r="WIX17" s="125"/>
      <c r="WIY17" s="125"/>
      <c r="WIZ17" s="125"/>
      <c r="WJA17" s="125"/>
      <c r="WJB17" s="125"/>
      <c r="WJC17" s="125"/>
      <c r="WJD17" s="125"/>
      <c r="WJE17" s="125"/>
      <c r="WJF17" s="125"/>
      <c r="WJG17" s="125"/>
      <c r="WJH17" s="125"/>
      <c r="WJI17" s="125"/>
      <c r="WJJ17" s="125"/>
      <c r="WJK17" s="125"/>
      <c r="WJL17" s="125"/>
      <c r="WJM17" s="125"/>
      <c r="WJN17" s="125"/>
      <c r="WJO17" s="125"/>
      <c r="WJP17" s="125"/>
      <c r="WJQ17" s="125"/>
      <c r="WJR17" s="125"/>
      <c r="WJS17" s="125"/>
      <c r="WJT17" s="125"/>
      <c r="WJU17" s="125"/>
      <c r="WJV17" s="125"/>
      <c r="WJW17" s="125"/>
      <c r="WJX17" s="125"/>
      <c r="WJY17" s="125"/>
      <c r="WJZ17" s="125"/>
      <c r="WKA17" s="125"/>
      <c r="WKB17" s="125"/>
      <c r="WKC17" s="125"/>
      <c r="WKD17" s="125"/>
      <c r="WKE17" s="125"/>
      <c r="WKF17" s="125"/>
      <c r="WKG17" s="125"/>
      <c r="WKH17" s="125"/>
      <c r="WKI17" s="125"/>
      <c r="WKJ17" s="125"/>
      <c r="WKK17" s="125"/>
      <c r="WKL17" s="125"/>
      <c r="WKM17" s="125"/>
      <c r="WKN17" s="125"/>
      <c r="WKO17" s="125"/>
      <c r="WKP17" s="125"/>
      <c r="WKQ17" s="125"/>
      <c r="WKR17" s="125"/>
      <c r="WKS17" s="125"/>
      <c r="WKT17" s="125"/>
      <c r="WKU17" s="125"/>
      <c r="WKV17" s="125"/>
      <c r="WKW17" s="125"/>
      <c r="WKX17" s="125"/>
      <c r="WKY17" s="125"/>
      <c r="WKZ17" s="125"/>
      <c r="WLA17" s="125"/>
      <c r="WLB17" s="125"/>
      <c r="WLC17" s="125"/>
      <c r="WLD17" s="125"/>
      <c r="WLE17" s="125"/>
      <c r="WLF17" s="125"/>
      <c r="WLG17" s="125"/>
      <c r="WLH17" s="125"/>
      <c r="WLI17" s="125"/>
      <c r="WLJ17" s="125"/>
      <c r="WLK17" s="125"/>
      <c r="WLL17" s="125"/>
      <c r="WLM17" s="125"/>
      <c r="WLN17" s="125"/>
      <c r="WLO17" s="125"/>
      <c r="WLP17" s="125"/>
      <c r="WLQ17" s="125"/>
      <c r="WLR17" s="125"/>
      <c r="WLS17" s="125"/>
      <c r="WLT17" s="125"/>
      <c r="WLU17" s="125"/>
      <c r="WLV17" s="125"/>
      <c r="WLW17" s="125"/>
      <c r="WLX17" s="125"/>
      <c r="WLY17" s="125"/>
      <c r="WLZ17" s="125"/>
      <c r="WMA17" s="125"/>
      <c r="WMB17" s="125"/>
      <c r="WMC17" s="125"/>
      <c r="WMD17" s="125"/>
      <c r="WME17" s="125"/>
      <c r="WMF17" s="125"/>
      <c r="WMG17" s="125"/>
      <c r="WMH17" s="125"/>
      <c r="WMI17" s="125"/>
      <c r="WMJ17" s="125"/>
      <c r="WMK17" s="125"/>
      <c r="WML17" s="125"/>
      <c r="WMM17" s="125"/>
      <c r="WMN17" s="125"/>
      <c r="WMO17" s="125"/>
      <c r="WMP17" s="125"/>
      <c r="WMQ17" s="125"/>
      <c r="WMR17" s="125"/>
      <c r="WMS17" s="125"/>
      <c r="WMT17" s="125"/>
      <c r="WMU17" s="125"/>
      <c r="WMV17" s="125"/>
      <c r="WMW17" s="125"/>
      <c r="WMX17" s="125"/>
      <c r="WMY17" s="125"/>
      <c r="WMZ17" s="125"/>
      <c r="WNA17" s="125"/>
      <c r="WNB17" s="125"/>
      <c r="WNC17" s="125"/>
      <c r="WND17" s="125"/>
      <c r="WNE17" s="125"/>
      <c r="WNF17" s="125"/>
      <c r="WNG17" s="125"/>
      <c r="WNH17" s="125"/>
      <c r="WNI17" s="125"/>
      <c r="WNJ17" s="125"/>
      <c r="WNK17" s="125"/>
      <c r="WNL17" s="125"/>
      <c r="WNM17" s="125"/>
      <c r="WNN17" s="125"/>
      <c r="WNO17" s="125"/>
      <c r="WNP17" s="125"/>
      <c r="WNQ17" s="125"/>
      <c r="WNR17" s="125"/>
      <c r="WNS17" s="125"/>
      <c r="WNT17" s="125"/>
      <c r="WNU17" s="125"/>
      <c r="WNV17" s="125"/>
      <c r="WNW17" s="125"/>
      <c r="WNX17" s="125"/>
      <c r="WNY17" s="125"/>
      <c r="WNZ17" s="125"/>
      <c r="WOA17" s="125"/>
      <c r="WOB17" s="125"/>
      <c r="WOC17" s="125"/>
      <c r="WOD17" s="125"/>
      <c r="WOE17" s="125"/>
      <c r="WOF17" s="125"/>
      <c r="WOG17" s="125"/>
      <c r="WOH17" s="125"/>
      <c r="WOI17" s="125"/>
      <c r="WOJ17" s="125"/>
      <c r="WOK17" s="125"/>
      <c r="WOL17" s="125"/>
      <c r="WOM17" s="125"/>
      <c r="WON17" s="125"/>
      <c r="WOO17" s="125"/>
      <c r="WOP17" s="125"/>
      <c r="WOQ17" s="125"/>
      <c r="WOR17" s="125"/>
      <c r="WOS17" s="125"/>
      <c r="WOT17" s="125"/>
      <c r="WOU17" s="125"/>
      <c r="WOV17" s="125"/>
      <c r="WOW17" s="125"/>
      <c r="WOX17" s="125"/>
      <c r="WOY17" s="125"/>
      <c r="WOZ17" s="125"/>
      <c r="WPA17" s="125"/>
      <c r="WPB17" s="125"/>
      <c r="WPC17" s="125"/>
      <c r="WPD17" s="125"/>
      <c r="WPE17" s="125"/>
      <c r="WPF17" s="125"/>
      <c r="WPG17" s="125"/>
      <c r="WPH17" s="125"/>
      <c r="WPI17" s="125"/>
      <c r="WPJ17" s="125"/>
      <c r="WPK17" s="125"/>
      <c r="WPL17" s="125"/>
      <c r="WPM17" s="125"/>
      <c r="WPN17" s="125"/>
      <c r="WPO17" s="125"/>
      <c r="WPP17" s="125"/>
      <c r="WPQ17" s="125"/>
      <c r="WPR17" s="125"/>
      <c r="WPS17" s="125"/>
      <c r="WPT17" s="125"/>
      <c r="WPU17" s="125"/>
      <c r="WPV17" s="125"/>
      <c r="WPW17" s="125"/>
      <c r="WPX17" s="125"/>
      <c r="WPY17" s="125"/>
      <c r="WPZ17" s="125"/>
      <c r="WQA17" s="125"/>
      <c r="WQB17" s="125"/>
      <c r="WQC17" s="125"/>
      <c r="WQD17" s="125"/>
      <c r="WQE17" s="125"/>
      <c r="WQF17" s="125"/>
      <c r="WQG17" s="125"/>
      <c r="WQH17" s="125"/>
      <c r="WQI17" s="125"/>
      <c r="WQJ17" s="125"/>
      <c r="WQK17" s="125"/>
      <c r="WQL17" s="125"/>
      <c r="WQM17" s="125"/>
      <c r="WQN17" s="125"/>
      <c r="WQO17" s="125"/>
      <c r="WQP17" s="125"/>
      <c r="WQQ17" s="125"/>
      <c r="WQR17" s="125"/>
      <c r="WQS17" s="125"/>
      <c r="WQT17" s="125"/>
      <c r="WQU17" s="125"/>
      <c r="WQV17" s="125"/>
      <c r="WQW17" s="125"/>
      <c r="WQX17" s="125"/>
      <c r="WQY17" s="125"/>
      <c r="WQZ17" s="125"/>
      <c r="WRA17" s="125"/>
      <c r="WRB17" s="125"/>
      <c r="WRC17" s="125"/>
      <c r="WRD17" s="125"/>
      <c r="WRE17" s="125"/>
      <c r="WRF17" s="125"/>
      <c r="WRG17" s="125"/>
      <c r="WRH17" s="125"/>
      <c r="WRI17" s="125"/>
      <c r="WRJ17" s="125"/>
      <c r="WRK17" s="125"/>
      <c r="WRL17" s="125"/>
      <c r="WRM17" s="125"/>
      <c r="WRN17" s="125"/>
      <c r="WRO17" s="125"/>
      <c r="WRP17" s="125"/>
      <c r="WRQ17" s="125"/>
      <c r="WRR17" s="125"/>
      <c r="WRS17" s="125"/>
      <c r="WRT17" s="125"/>
      <c r="WRU17" s="125"/>
      <c r="WRV17" s="125"/>
      <c r="WRW17" s="125"/>
      <c r="WRX17" s="125"/>
      <c r="WRY17" s="125"/>
      <c r="WRZ17" s="125"/>
      <c r="WSA17" s="125"/>
      <c r="WSB17" s="125"/>
      <c r="WSC17" s="125"/>
      <c r="WSD17" s="125"/>
      <c r="WSE17" s="125"/>
      <c r="WSF17" s="125"/>
      <c r="WSG17" s="125"/>
      <c r="WSH17" s="125"/>
      <c r="WSI17" s="125"/>
      <c r="WSJ17" s="125"/>
      <c r="WSK17" s="125"/>
      <c r="WSL17" s="125"/>
      <c r="WSM17" s="125"/>
      <c r="WSN17" s="125"/>
      <c r="WSO17" s="125"/>
      <c r="WSP17" s="125"/>
      <c r="WSQ17" s="125"/>
      <c r="WSR17" s="125"/>
      <c r="WSS17" s="125"/>
      <c r="WST17" s="125"/>
      <c r="WSU17" s="125"/>
      <c r="WSV17" s="125"/>
      <c r="WSW17" s="125"/>
      <c r="WSX17" s="125"/>
      <c r="WSY17" s="125"/>
      <c r="WSZ17" s="125"/>
      <c r="WTA17" s="125"/>
      <c r="WTB17" s="125"/>
      <c r="WTC17" s="125"/>
      <c r="WTD17" s="125"/>
      <c r="WTE17" s="125"/>
      <c r="WTF17" s="125"/>
      <c r="WTG17" s="125"/>
      <c r="WTH17" s="125"/>
      <c r="WTI17" s="125"/>
      <c r="WTJ17" s="125"/>
      <c r="WTK17" s="125"/>
      <c r="WTL17" s="125"/>
      <c r="WTM17" s="125"/>
      <c r="WTN17" s="125"/>
      <c r="WTO17" s="125"/>
      <c r="WTP17" s="125"/>
      <c r="WTQ17" s="125"/>
      <c r="WTR17" s="125"/>
      <c r="WTS17" s="125"/>
      <c r="WTT17" s="125"/>
      <c r="WTU17" s="125"/>
      <c r="WTV17" s="125"/>
      <c r="WTW17" s="125"/>
      <c r="WTX17" s="125"/>
      <c r="WTY17" s="125"/>
      <c r="WTZ17" s="125"/>
      <c r="WUA17" s="125"/>
      <c r="WUB17" s="125"/>
      <c r="WUC17" s="125"/>
      <c r="WUD17" s="125"/>
      <c r="WUE17" s="125"/>
      <c r="WUF17" s="125"/>
      <c r="WUG17" s="125"/>
      <c r="WUH17" s="125"/>
      <c r="WUI17" s="125"/>
      <c r="WUJ17" s="125"/>
      <c r="WUK17" s="125"/>
      <c r="WUL17" s="125"/>
      <c r="WUM17" s="125"/>
      <c r="WUN17" s="125"/>
      <c r="WUO17" s="125"/>
      <c r="WUP17" s="125"/>
      <c r="WUQ17" s="125"/>
      <c r="WUR17" s="125"/>
      <c r="WUS17" s="125"/>
      <c r="WUT17" s="125"/>
      <c r="WUU17" s="125"/>
      <c r="WUV17" s="125"/>
      <c r="WUW17" s="125"/>
      <c r="WUX17" s="125"/>
      <c r="WUY17" s="125"/>
      <c r="WUZ17" s="125"/>
      <c r="WVA17" s="125"/>
      <c r="WVB17" s="125"/>
      <c r="WVC17" s="125"/>
      <c r="WVD17" s="125"/>
      <c r="WVE17" s="125"/>
      <c r="WVF17" s="125"/>
      <c r="WVG17" s="125"/>
      <c r="WVH17" s="125"/>
      <c r="WVI17" s="125"/>
      <c r="WVJ17" s="125"/>
      <c r="WVK17" s="125"/>
      <c r="WVL17" s="125"/>
      <c r="WVM17" s="125"/>
      <c r="WVN17" s="125"/>
      <c r="WVO17" s="125"/>
      <c r="WVP17" s="125"/>
      <c r="WVQ17" s="125"/>
      <c r="WVR17" s="125"/>
      <c r="WVS17" s="125"/>
      <c r="WVT17" s="125"/>
      <c r="WVU17" s="125"/>
      <c r="WVV17" s="125"/>
      <c r="WVW17" s="125"/>
      <c r="WVX17" s="125"/>
      <c r="WVY17" s="125"/>
      <c r="WVZ17" s="125"/>
      <c r="WWA17" s="125"/>
      <c r="WWB17" s="125"/>
      <c r="WWC17" s="125"/>
      <c r="WWD17" s="125"/>
      <c r="WWE17" s="125"/>
      <c r="WWF17" s="125"/>
      <c r="WWG17" s="125"/>
      <c r="WWH17" s="125"/>
      <c r="WWI17" s="125"/>
      <c r="WWJ17" s="125"/>
      <c r="WWK17" s="125"/>
      <c r="WWL17" s="125"/>
      <c r="WWM17" s="125"/>
      <c r="WWN17" s="125"/>
      <c r="WWO17" s="125"/>
      <c r="WWP17" s="125"/>
      <c r="WWQ17" s="125"/>
      <c r="WWR17" s="125"/>
      <c r="WWS17" s="125"/>
      <c r="WWT17" s="125"/>
      <c r="WWU17" s="125"/>
      <c r="WWV17" s="125"/>
      <c r="WWW17" s="125"/>
      <c r="WWX17" s="125"/>
      <c r="WWY17" s="125"/>
      <c r="WWZ17" s="125"/>
      <c r="WXA17" s="125"/>
      <c r="WXB17" s="125"/>
      <c r="WXC17" s="125"/>
      <c r="WXD17" s="125"/>
      <c r="WXE17" s="125"/>
      <c r="WXF17" s="125"/>
      <c r="WXG17" s="125"/>
      <c r="WXH17" s="125"/>
      <c r="WXI17" s="125"/>
      <c r="WXJ17" s="125"/>
      <c r="WXK17" s="125"/>
      <c r="WXL17" s="125"/>
      <c r="WXM17" s="125"/>
      <c r="WXN17" s="125"/>
      <c r="WXO17" s="125"/>
      <c r="WXP17" s="125"/>
      <c r="WXQ17" s="125"/>
      <c r="WXR17" s="125"/>
      <c r="WXS17" s="125"/>
      <c r="WXT17" s="125"/>
      <c r="WXU17" s="125"/>
      <c r="WXV17" s="125"/>
      <c r="WXW17" s="125"/>
      <c r="WXX17" s="125"/>
      <c r="WXY17" s="125"/>
      <c r="WXZ17" s="125"/>
      <c r="WYA17" s="125"/>
      <c r="WYB17" s="125"/>
      <c r="WYC17" s="125"/>
      <c r="WYD17" s="125"/>
      <c r="WYE17" s="125"/>
      <c r="WYF17" s="125"/>
      <c r="WYG17" s="125"/>
      <c r="WYH17" s="125"/>
      <c r="WYI17" s="125"/>
      <c r="WYJ17" s="125"/>
      <c r="WYK17" s="125"/>
      <c r="WYL17" s="125"/>
      <c r="WYM17" s="125"/>
      <c r="WYN17" s="125"/>
      <c r="WYO17" s="125"/>
      <c r="WYP17" s="125"/>
      <c r="WYQ17" s="125"/>
      <c r="WYR17" s="125"/>
      <c r="WYS17" s="125"/>
      <c r="WYT17" s="125"/>
      <c r="WYU17" s="125"/>
      <c r="WYV17" s="125"/>
      <c r="WYW17" s="125"/>
      <c r="WYX17" s="125"/>
      <c r="WYY17" s="125"/>
      <c r="WYZ17" s="125"/>
      <c r="WZA17" s="125"/>
      <c r="WZB17" s="125"/>
      <c r="WZC17" s="125"/>
      <c r="WZD17" s="125"/>
      <c r="WZE17" s="125"/>
      <c r="WZF17" s="125"/>
      <c r="WZG17" s="125"/>
      <c r="WZH17" s="125"/>
      <c r="WZI17" s="125"/>
      <c r="WZJ17" s="125"/>
      <c r="WZK17" s="125"/>
      <c r="WZL17" s="125"/>
      <c r="WZM17" s="125"/>
      <c r="WZN17" s="125"/>
      <c r="WZO17" s="125"/>
      <c r="WZP17" s="125"/>
      <c r="WZQ17" s="125"/>
      <c r="WZR17" s="125"/>
      <c r="WZS17" s="125"/>
      <c r="WZT17" s="125"/>
      <c r="WZU17" s="125"/>
      <c r="WZV17" s="125"/>
      <c r="WZW17" s="125"/>
      <c r="WZX17" s="125"/>
      <c r="WZY17" s="125"/>
      <c r="WZZ17" s="125"/>
      <c r="XAA17" s="125"/>
      <c r="XAB17" s="125"/>
      <c r="XAC17" s="125"/>
      <c r="XAD17" s="125"/>
      <c r="XAE17" s="125"/>
      <c r="XAF17" s="125"/>
      <c r="XAG17" s="125"/>
      <c r="XAH17" s="125"/>
      <c r="XAI17" s="125"/>
      <c r="XAJ17" s="125"/>
      <c r="XAK17" s="125"/>
      <c r="XAL17" s="125"/>
      <c r="XAM17" s="125"/>
      <c r="XAN17" s="125"/>
      <c r="XAO17" s="125"/>
      <c r="XAP17" s="125"/>
      <c r="XAQ17" s="125"/>
      <c r="XAR17" s="125"/>
      <c r="XAS17" s="125"/>
      <c r="XAT17" s="125"/>
      <c r="XAU17" s="125"/>
      <c r="XAV17" s="125"/>
      <c r="XAW17" s="125"/>
      <c r="XAX17" s="125"/>
      <c r="XAY17" s="125"/>
      <c r="XAZ17" s="125"/>
      <c r="XBA17" s="125"/>
      <c r="XBB17" s="125"/>
      <c r="XBC17" s="125"/>
      <c r="XBD17" s="125"/>
      <c r="XBE17" s="125"/>
      <c r="XBF17" s="125"/>
      <c r="XBG17" s="125"/>
      <c r="XBH17" s="125"/>
      <c r="XBI17" s="125"/>
      <c r="XBJ17" s="125"/>
      <c r="XBK17" s="125"/>
      <c r="XBL17" s="125"/>
      <c r="XBM17" s="125"/>
      <c r="XBN17" s="125"/>
      <c r="XBO17" s="125"/>
      <c r="XBP17" s="125"/>
      <c r="XBQ17" s="125"/>
      <c r="XBR17" s="125"/>
      <c r="XBS17" s="125"/>
      <c r="XBT17" s="125"/>
      <c r="XBU17" s="125"/>
      <c r="XBV17" s="125"/>
      <c r="XBW17" s="125"/>
      <c r="XBX17" s="125"/>
      <c r="XBY17" s="125"/>
      <c r="XBZ17" s="125"/>
      <c r="XCA17" s="125"/>
      <c r="XCB17" s="125"/>
      <c r="XCC17" s="125"/>
      <c r="XCD17" s="125"/>
      <c r="XCE17" s="125"/>
      <c r="XCF17" s="125"/>
      <c r="XCG17" s="125"/>
      <c r="XCH17" s="125"/>
      <c r="XCI17" s="125"/>
      <c r="XCJ17" s="125"/>
      <c r="XCK17" s="125"/>
      <c r="XCL17" s="125"/>
      <c r="XCM17" s="125"/>
      <c r="XCN17" s="125"/>
      <c r="XCO17" s="125"/>
      <c r="XCP17" s="125"/>
      <c r="XCQ17" s="125"/>
      <c r="XCR17" s="125"/>
      <c r="XCS17" s="125"/>
      <c r="XCT17" s="125"/>
      <c r="XCU17" s="125"/>
      <c r="XCV17" s="125"/>
      <c r="XCW17" s="125"/>
      <c r="XCX17" s="125"/>
      <c r="XCY17" s="125"/>
      <c r="XCZ17" s="125"/>
      <c r="XDA17" s="125"/>
      <c r="XDB17" s="125"/>
      <c r="XDC17" s="125"/>
      <c r="XDD17" s="125"/>
      <c r="XDE17" s="125"/>
      <c r="XDF17" s="125"/>
      <c r="XDG17" s="125"/>
      <c r="XDH17" s="125"/>
      <c r="XDI17" s="125"/>
      <c r="XDJ17" s="125"/>
      <c r="XDK17" s="125"/>
      <c r="XDL17" s="125"/>
      <c r="XDM17" s="125"/>
      <c r="XDN17" s="125"/>
      <c r="XDO17" s="125"/>
      <c r="XDP17" s="125"/>
      <c r="XDQ17" s="125"/>
      <c r="XDR17" s="125"/>
      <c r="XDS17" s="125"/>
      <c r="XDT17" s="125"/>
      <c r="XDU17" s="125"/>
      <c r="XDV17" s="125"/>
      <c r="XDW17" s="125"/>
      <c r="XDX17" s="125"/>
      <c r="XDY17" s="125"/>
      <c r="XDZ17" s="125"/>
      <c r="XEA17" s="125"/>
      <c r="XEB17" s="125"/>
      <c r="XEC17" s="125"/>
      <c r="XED17" s="125"/>
      <c r="XEE17" s="125"/>
      <c r="XEF17" s="125"/>
      <c r="XEG17" s="125"/>
      <c r="XEH17" s="125"/>
      <c r="XEI17" s="125"/>
      <c r="XEJ17" s="125"/>
      <c r="XEK17" s="125"/>
      <c r="XEL17" s="125"/>
      <c r="XEM17" s="125"/>
      <c r="XEN17" s="125"/>
      <c r="XEO17" s="125"/>
      <c r="XEP17" s="125"/>
      <c r="XEQ17" s="125"/>
      <c r="XER17" s="125"/>
      <c r="XES17" s="125"/>
      <c r="XET17" s="125"/>
      <c r="XEU17" s="125"/>
      <c r="XEV17" s="125"/>
      <c r="XEW17" s="125"/>
      <c r="XEX17" s="125"/>
    </row>
    <row r="18" spans="1:16378" s="5" customFormat="1" ht="41.25" hidden="1" customHeight="1" x14ac:dyDescent="0.25">
      <c r="A18" s="99"/>
      <c r="B18" s="140" t="s">
        <v>80</v>
      </c>
      <c r="C18" s="141"/>
      <c r="D18" s="50">
        <v>52</v>
      </c>
      <c r="E18" s="50">
        <v>49</v>
      </c>
      <c r="F18" s="50">
        <v>56</v>
      </c>
      <c r="G18" s="50">
        <v>97</v>
      </c>
      <c r="H18" s="50">
        <v>94</v>
      </c>
      <c r="I18" s="50">
        <v>48</v>
      </c>
      <c r="J18" s="139"/>
      <c r="K18" s="50">
        <v>50</v>
      </c>
      <c r="L18" s="50">
        <v>59</v>
      </c>
      <c r="M18" s="50">
        <v>125</v>
      </c>
      <c r="N18" s="49">
        <v>46</v>
      </c>
      <c r="O18" s="49">
        <v>27</v>
      </c>
      <c r="P18" s="49">
        <v>16</v>
      </c>
      <c r="Q18" s="49">
        <v>30</v>
      </c>
      <c r="R18" s="49">
        <v>22</v>
      </c>
      <c r="S18" s="49">
        <v>25</v>
      </c>
      <c r="T18" s="49">
        <v>33</v>
      </c>
      <c r="U18" s="115"/>
      <c r="V18" s="49">
        <v>42</v>
      </c>
      <c r="W18" s="49">
        <v>24</v>
      </c>
      <c r="X18" s="49">
        <v>22</v>
      </c>
      <c r="Y18" s="49">
        <v>58</v>
      </c>
      <c r="Z18" s="49">
        <v>44</v>
      </c>
      <c r="AA18" s="49">
        <v>12</v>
      </c>
      <c r="AB18" s="49">
        <v>35</v>
      </c>
      <c r="AC18" s="49">
        <v>46</v>
      </c>
      <c r="AD18" s="49">
        <v>53</v>
      </c>
      <c r="AE18" s="49">
        <v>44</v>
      </c>
      <c r="AF18" s="49">
        <v>38</v>
      </c>
      <c r="AG18" s="139"/>
      <c r="AH18" s="49">
        <v>26</v>
      </c>
      <c r="AI18" s="49">
        <v>29</v>
      </c>
      <c r="AJ18" s="49">
        <v>79</v>
      </c>
      <c r="AK18" s="49">
        <v>90</v>
      </c>
      <c r="AL18" s="155"/>
      <c r="AM18" s="155"/>
      <c r="AN18" s="155"/>
      <c r="AO18" s="155"/>
      <c r="AP18" s="155"/>
      <c r="AQ18" s="49">
        <v>69</v>
      </c>
      <c r="AR18" s="8"/>
      <c r="AS18" s="105"/>
      <c r="AT18" s="108"/>
      <c r="AU18" s="7"/>
      <c r="AV18" s="7"/>
      <c r="AW18" s="7"/>
      <c r="AX18" s="7"/>
      <c r="AY18" s="7"/>
      <c r="AZ18" s="7"/>
      <c r="BA18" s="7"/>
      <c r="BB18" s="7"/>
      <c r="BC18" s="7"/>
      <c r="BD18" s="7"/>
      <c r="BE18" s="7"/>
      <c r="BF18" s="7"/>
      <c r="BG18" s="7"/>
      <c r="BH18" s="7"/>
      <c r="BI18" s="7"/>
      <c r="BJ18" s="7"/>
      <c r="BK18" s="7"/>
      <c r="BL18" s="7"/>
      <c r="BM18" s="7"/>
      <c r="BN18" s="7"/>
      <c r="BO18" s="7"/>
      <c r="BP18" s="7"/>
      <c r="BQ18" s="7"/>
      <c r="BR18" s="7"/>
      <c r="BS18" s="7"/>
      <c r="BT18" s="7"/>
      <c r="BU18" s="7"/>
      <c r="BV18" s="7"/>
      <c r="BW18" s="7"/>
      <c r="BX18" s="7"/>
      <c r="BY18" s="7"/>
      <c r="BZ18" s="7"/>
      <c r="CA18" s="7"/>
      <c r="CB18" s="7"/>
      <c r="CC18" s="7"/>
      <c r="CD18" s="7"/>
      <c r="CE18" s="7"/>
      <c r="CF18" s="7"/>
      <c r="CG18" s="7"/>
      <c r="CH18" s="7"/>
      <c r="CI18" s="7"/>
      <c r="CJ18" s="7"/>
      <c r="CK18" s="7"/>
      <c r="CL18" s="7"/>
      <c r="CM18" s="7"/>
      <c r="CN18" s="7"/>
      <c r="CO18" s="7"/>
      <c r="CP18" s="7"/>
      <c r="CQ18" s="7"/>
      <c r="CR18" s="7"/>
      <c r="CS18" s="7"/>
      <c r="CT18" s="7"/>
      <c r="CU18" s="7"/>
      <c r="CV18" s="7"/>
      <c r="CW18" s="7"/>
      <c r="CX18" s="7"/>
      <c r="CY18" s="7"/>
      <c r="CZ18" s="7"/>
      <c r="DA18" s="7"/>
      <c r="DB18" s="7"/>
      <c r="DC18" s="7"/>
      <c r="DD18" s="7"/>
      <c r="DE18" s="7"/>
      <c r="DF18" s="7"/>
      <c r="DG18" s="7"/>
      <c r="DH18" s="7"/>
      <c r="DI18" s="7"/>
      <c r="DJ18" s="7"/>
      <c r="DK18" s="7"/>
      <c r="DL18" s="7"/>
      <c r="DM18" s="125"/>
      <c r="DN18" s="125"/>
      <c r="DO18" s="125"/>
      <c r="DP18" s="125"/>
      <c r="DQ18" s="125"/>
      <c r="DR18" s="125"/>
      <c r="DS18" s="125"/>
      <c r="DT18" s="125"/>
      <c r="DU18" s="125"/>
      <c r="DV18" s="125"/>
      <c r="DW18" s="125"/>
      <c r="DX18" s="125"/>
      <c r="DY18" s="125"/>
      <c r="DZ18" s="125"/>
      <c r="EA18" s="125"/>
      <c r="EB18" s="125"/>
      <c r="EC18" s="125"/>
      <c r="ED18" s="125"/>
      <c r="EE18" s="125"/>
      <c r="EF18" s="125"/>
      <c r="EG18" s="125"/>
      <c r="EH18" s="125"/>
      <c r="EI18" s="125"/>
      <c r="EJ18" s="125"/>
      <c r="EK18" s="125"/>
      <c r="EL18" s="125"/>
      <c r="EM18" s="125"/>
      <c r="EN18" s="125"/>
      <c r="EO18" s="125"/>
      <c r="EP18" s="125"/>
      <c r="EQ18" s="125"/>
      <c r="ER18" s="125"/>
      <c r="ES18" s="125"/>
      <c r="ET18" s="125"/>
      <c r="EU18" s="125"/>
      <c r="EV18" s="125"/>
      <c r="EW18" s="125"/>
      <c r="EX18" s="125"/>
      <c r="EY18" s="125"/>
      <c r="EZ18" s="125"/>
      <c r="FA18" s="125"/>
      <c r="FB18" s="125"/>
      <c r="FC18" s="125"/>
      <c r="FD18" s="125"/>
      <c r="FE18" s="125"/>
      <c r="FF18" s="125"/>
      <c r="FG18" s="125"/>
      <c r="FH18" s="125"/>
      <c r="FI18" s="125"/>
      <c r="FJ18" s="125"/>
      <c r="FK18" s="125"/>
      <c r="FL18" s="125"/>
      <c r="FM18" s="125"/>
      <c r="FN18" s="125"/>
      <c r="FO18" s="125"/>
      <c r="FP18" s="125"/>
      <c r="FQ18" s="125"/>
      <c r="FR18" s="125"/>
      <c r="FS18" s="125"/>
      <c r="FT18" s="125"/>
      <c r="FU18" s="125"/>
      <c r="FV18" s="125"/>
      <c r="FW18" s="125"/>
      <c r="FX18" s="125"/>
      <c r="FY18" s="125"/>
      <c r="FZ18" s="125"/>
      <c r="GA18" s="125"/>
      <c r="GB18" s="125"/>
      <c r="GC18" s="125"/>
      <c r="GD18" s="125"/>
      <c r="GE18" s="125"/>
      <c r="GF18" s="125"/>
      <c r="GG18" s="125"/>
      <c r="GH18" s="125"/>
      <c r="GI18" s="125"/>
      <c r="GJ18" s="125"/>
      <c r="GK18" s="125"/>
      <c r="GL18" s="125"/>
      <c r="GM18" s="125"/>
      <c r="GN18" s="125"/>
      <c r="GO18" s="125"/>
      <c r="GP18" s="125"/>
      <c r="GQ18" s="125"/>
      <c r="GR18" s="125"/>
      <c r="GS18" s="125"/>
      <c r="GT18" s="125"/>
      <c r="GU18" s="125"/>
      <c r="GV18" s="125"/>
      <c r="GW18" s="125"/>
      <c r="GX18" s="125"/>
      <c r="GY18" s="125"/>
      <c r="GZ18" s="125"/>
      <c r="HA18" s="125"/>
      <c r="HB18" s="125"/>
      <c r="HC18" s="125"/>
      <c r="HD18" s="125"/>
      <c r="HE18" s="125"/>
      <c r="HF18" s="125"/>
      <c r="HG18" s="125"/>
      <c r="HH18" s="125"/>
      <c r="HI18" s="125"/>
      <c r="HJ18" s="125"/>
      <c r="HK18" s="125"/>
      <c r="HL18" s="125"/>
      <c r="HM18" s="125"/>
      <c r="HN18" s="125"/>
      <c r="HO18" s="125"/>
      <c r="HP18" s="125"/>
      <c r="HQ18" s="125"/>
      <c r="HR18" s="125"/>
      <c r="HS18" s="125"/>
      <c r="HT18" s="125"/>
      <c r="HU18" s="125"/>
      <c r="HV18" s="125"/>
      <c r="HW18" s="125"/>
      <c r="HX18" s="125"/>
      <c r="HY18" s="125"/>
      <c r="HZ18" s="125"/>
      <c r="IA18" s="125"/>
      <c r="IB18" s="125"/>
      <c r="IC18" s="125"/>
      <c r="ID18" s="125"/>
      <c r="IE18" s="125"/>
      <c r="IF18" s="125"/>
      <c r="IG18" s="125"/>
      <c r="IH18" s="125"/>
      <c r="II18" s="125"/>
      <c r="IJ18" s="125"/>
      <c r="IK18" s="125"/>
      <c r="IL18" s="125"/>
      <c r="IM18" s="125"/>
      <c r="IN18" s="125"/>
      <c r="IO18" s="125"/>
      <c r="IP18" s="125"/>
      <c r="IQ18" s="125"/>
      <c r="IR18" s="125"/>
      <c r="IS18" s="125"/>
      <c r="IT18" s="125"/>
      <c r="IU18" s="125"/>
      <c r="IV18" s="125"/>
      <c r="IW18" s="125"/>
      <c r="IX18" s="125"/>
      <c r="IY18" s="125"/>
      <c r="IZ18" s="125"/>
      <c r="JA18" s="125"/>
      <c r="JB18" s="125"/>
      <c r="JC18" s="125"/>
      <c r="JD18" s="125"/>
      <c r="JE18" s="125"/>
      <c r="JF18" s="125"/>
      <c r="JG18" s="125"/>
      <c r="JH18" s="125"/>
      <c r="JI18" s="125"/>
      <c r="JJ18" s="125"/>
      <c r="JK18" s="125"/>
      <c r="JL18" s="125"/>
      <c r="JM18" s="125"/>
      <c r="JN18" s="125"/>
      <c r="JO18" s="125"/>
      <c r="JP18" s="125"/>
      <c r="JQ18" s="125"/>
      <c r="JR18" s="125"/>
      <c r="JS18" s="125"/>
      <c r="JT18" s="125"/>
      <c r="JU18" s="125"/>
      <c r="JV18" s="125"/>
      <c r="JW18" s="125"/>
      <c r="JX18" s="125"/>
      <c r="JY18" s="125"/>
      <c r="JZ18" s="125"/>
      <c r="KA18" s="125"/>
      <c r="KB18" s="125"/>
      <c r="KC18" s="125"/>
      <c r="KD18" s="125"/>
      <c r="KE18" s="125"/>
      <c r="KF18" s="125"/>
      <c r="KG18" s="125"/>
      <c r="KH18" s="125"/>
      <c r="KI18" s="125"/>
      <c r="KJ18" s="125"/>
      <c r="KK18" s="125"/>
      <c r="KL18" s="125"/>
      <c r="KM18" s="125"/>
      <c r="KN18" s="125"/>
      <c r="KO18" s="125"/>
      <c r="KP18" s="125"/>
      <c r="KQ18" s="125"/>
      <c r="KR18" s="125"/>
      <c r="KS18" s="125"/>
      <c r="KT18" s="125"/>
      <c r="KU18" s="125"/>
      <c r="KV18" s="125"/>
      <c r="KW18" s="125"/>
      <c r="KX18" s="125"/>
      <c r="KY18" s="125"/>
      <c r="KZ18" s="125"/>
      <c r="LA18" s="125"/>
      <c r="LB18" s="125"/>
      <c r="LC18" s="125"/>
      <c r="LD18" s="125"/>
      <c r="LE18" s="125"/>
      <c r="LF18" s="125"/>
      <c r="LG18" s="125"/>
      <c r="LH18" s="125"/>
      <c r="LI18" s="125"/>
      <c r="LJ18" s="125"/>
      <c r="LK18" s="125"/>
      <c r="LL18" s="125"/>
      <c r="LM18" s="125"/>
      <c r="LN18" s="125"/>
      <c r="LO18" s="125"/>
      <c r="LP18" s="125"/>
      <c r="LQ18" s="125"/>
      <c r="LR18" s="125"/>
      <c r="LS18" s="125"/>
      <c r="LT18" s="125"/>
      <c r="LU18" s="125"/>
      <c r="LV18" s="125"/>
      <c r="LW18" s="125"/>
      <c r="LX18" s="125"/>
      <c r="LY18" s="125"/>
      <c r="LZ18" s="125"/>
      <c r="MA18" s="125"/>
      <c r="MB18" s="125"/>
      <c r="MC18" s="125"/>
      <c r="MD18" s="125"/>
      <c r="ME18" s="125"/>
      <c r="MF18" s="125"/>
      <c r="MG18" s="125"/>
      <c r="MH18" s="125"/>
      <c r="MI18" s="125"/>
      <c r="MJ18" s="125"/>
      <c r="MK18" s="125"/>
      <c r="ML18" s="125"/>
      <c r="MM18" s="125"/>
      <c r="MN18" s="125"/>
      <c r="MO18" s="125"/>
      <c r="MP18" s="125"/>
      <c r="MQ18" s="125"/>
      <c r="MR18" s="125"/>
      <c r="MS18" s="125"/>
      <c r="MT18" s="125"/>
      <c r="MU18" s="125"/>
      <c r="MV18" s="125"/>
      <c r="MW18" s="125"/>
      <c r="MX18" s="125"/>
      <c r="MY18" s="125"/>
      <c r="MZ18" s="125"/>
      <c r="NA18" s="125"/>
      <c r="NB18" s="125"/>
      <c r="NC18" s="125"/>
      <c r="ND18" s="125"/>
      <c r="NE18" s="125"/>
      <c r="NF18" s="125"/>
      <c r="NG18" s="125"/>
      <c r="NH18" s="125"/>
      <c r="NI18" s="125"/>
      <c r="NJ18" s="125"/>
      <c r="NK18" s="125"/>
      <c r="NL18" s="125"/>
      <c r="NM18" s="125"/>
      <c r="NN18" s="125"/>
      <c r="NO18" s="125"/>
      <c r="NP18" s="125"/>
      <c r="NQ18" s="125"/>
      <c r="NR18" s="125"/>
      <c r="NS18" s="125"/>
      <c r="NT18" s="125"/>
      <c r="NU18" s="125"/>
      <c r="NV18" s="125"/>
      <c r="NW18" s="125"/>
      <c r="NX18" s="125"/>
      <c r="NY18" s="125"/>
      <c r="NZ18" s="125"/>
      <c r="OA18" s="125"/>
      <c r="OB18" s="125"/>
      <c r="OC18" s="125"/>
      <c r="OD18" s="125"/>
      <c r="OE18" s="125"/>
      <c r="OF18" s="125"/>
      <c r="OG18" s="125"/>
      <c r="OH18" s="125"/>
      <c r="OI18" s="125"/>
      <c r="OJ18" s="125"/>
      <c r="OK18" s="125"/>
      <c r="OL18" s="125"/>
      <c r="OM18" s="125"/>
      <c r="ON18" s="125"/>
      <c r="OO18" s="125"/>
      <c r="OP18" s="125"/>
      <c r="OQ18" s="125"/>
      <c r="OR18" s="125"/>
      <c r="OS18" s="125"/>
      <c r="OT18" s="125"/>
      <c r="OU18" s="125"/>
      <c r="OV18" s="125"/>
      <c r="OW18" s="125"/>
      <c r="OX18" s="125"/>
      <c r="OY18" s="125"/>
      <c r="OZ18" s="125"/>
      <c r="PA18" s="125"/>
      <c r="PB18" s="125"/>
      <c r="PC18" s="125"/>
      <c r="PD18" s="125"/>
      <c r="PE18" s="125"/>
      <c r="PF18" s="125"/>
      <c r="PG18" s="125"/>
      <c r="PH18" s="125"/>
      <c r="PI18" s="125"/>
      <c r="PJ18" s="125"/>
      <c r="PK18" s="125"/>
      <c r="PL18" s="125"/>
      <c r="PM18" s="125"/>
      <c r="PN18" s="125"/>
      <c r="PO18" s="125"/>
      <c r="PP18" s="125"/>
      <c r="PQ18" s="125"/>
      <c r="PR18" s="125"/>
      <c r="PS18" s="125"/>
      <c r="PT18" s="125"/>
      <c r="PU18" s="125"/>
      <c r="PV18" s="125"/>
      <c r="PW18" s="125"/>
      <c r="PX18" s="125"/>
      <c r="PY18" s="125"/>
      <c r="PZ18" s="125"/>
      <c r="QA18" s="125"/>
      <c r="QB18" s="125"/>
      <c r="QC18" s="125"/>
      <c r="QD18" s="125"/>
      <c r="QE18" s="125"/>
      <c r="QF18" s="125"/>
      <c r="QG18" s="125"/>
      <c r="QH18" s="125"/>
      <c r="QI18" s="125"/>
      <c r="QJ18" s="125"/>
      <c r="QK18" s="125"/>
      <c r="QL18" s="125"/>
      <c r="QM18" s="125"/>
      <c r="QN18" s="125"/>
      <c r="QO18" s="125"/>
      <c r="QP18" s="125"/>
      <c r="QQ18" s="125"/>
      <c r="QR18" s="125"/>
      <c r="QS18" s="125"/>
      <c r="QT18" s="125"/>
      <c r="QU18" s="125"/>
      <c r="QV18" s="125"/>
      <c r="QW18" s="125"/>
      <c r="QX18" s="125"/>
      <c r="QY18" s="125"/>
      <c r="QZ18" s="125"/>
      <c r="RA18" s="125"/>
      <c r="RB18" s="125"/>
      <c r="RC18" s="125"/>
      <c r="RD18" s="125"/>
      <c r="RE18" s="125"/>
      <c r="RF18" s="125"/>
      <c r="RG18" s="125"/>
      <c r="RH18" s="125"/>
      <c r="RI18" s="125"/>
      <c r="RJ18" s="125"/>
      <c r="RK18" s="125"/>
      <c r="RL18" s="125"/>
      <c r="RM18" s="125"/>
      <c r="RN18" s="125"/>
      <c r="RO18" s="125"/>
      <c r="RP18" s="125"/>
      <c r="RQ18" s="125"/>
      <c r="RR18" s="125"/>
      <c r="RS18" s="125"/>
      <c r="RT18" s="125"/>
      <c r="RU18" s="125"/>
      <c r="RV18" s="125"/>
      <c r="RW18" s="125"/>
      <c r="RX18" s="125"/>
      <c r="RY18" s="125"/>
      <c r="RZ18" s="125"/>
      <c r="SA18" s="125"/>
      <c r="SB18" s="125"/>
      <c r="SC18" s="125"/>
      <c r="SD18" s="125"/>
      <c r="SE18" s="125"/>
      <c r="SF18" s="125"/>
      <c r="SG18" s="125"/>
      <c r="SH18" s="125"/>
      <c r="SI18" s="125"/>
      <c r="SJ18" s="125"/>
      <c r="SK18" s="125"/>
      <c r="SL18" s="125"/>
      <c r="SM18" s="125"/>
      <c r="SN18" s="125"/>
      <c r="SO18" s="125"/>
      <c r="SP18" s="125"/>
      <c r="SQ18" s="125"/>
      <c r="SR18" s="125"/>
      <c r="SS18" s="125"/>
      <c r="ST18" s="125"/>
      <c r="SU18" s="125"/>
      <c r="SV18" s="125"/>
      <c r="SW18" s="125"/>
      <c r="SX18" s="125"/>
      <c r="SY18" s="125"/>
      <c r="SZ18" s="125"/>
      <c r="TA18" s="125"/>
      <c r="TB18" s="125"/>
      <c r="TC18" s="125"/>
      <c r="TD18" s="125"/>
      <c r="TE18" s="125"/>
      <c r="TF18" s="125"/>
      <c r="TG18" s="125"/>
      <c r="TH18" s="125"/>
      <c r="TI18" s="125"/>
      <c r="TJ18" s="125"/>
      <c r="TK18" s="125"/>
      <c r="TL18" s="125"/>
      <c r="TM18" s="125"/>
      <c r="TN18" s="125"/>
      <c r="TO18" s="125"/>
      <c r="TP18" s="125"/>
      <c r="TQ18" s="125"/>
      <c r="TR18" s="125"/>
      <c r="TS18" s="125"/>
      <c r="TT18" s="125"/>
      <c r="TU18" s="125"/>
      <c r="TV18" s="125"/>
      <c r="TW18" s="125"/>
      <c r="TX18" s="125"/>
      <c r="TY18" s="125"/>
      <c r="TZ18" s="125"/>
      <c r="UA18" s="125"/>
      <c r="UB18" s="125"/>
      <c r="UC18" s="125"/>
      <c r="UD18" s="125"/>
      <c r="UE18" s="125"/>
      <c r="UF18" s="125"/>
      <c r="UG18" s="125"/>
      <c r="UH18" s="125"/>
      <c r="UI18" s="125"/>
      <c r="UJ18" s="125"/>
      <c r="UK18" s="125"/>
      <c r="UL18" s="125"/>
      <c r="UM18" s="125"/>
      <c r="UN18" s="125"/>
      <c r="UO18" s="125"/>
      <c r="UP18" s="125"/>
      <c r="UQ18" s="125"/>
      <c r="UR18" s="125"/>
      <c r="US18" s="125"/>
      <c r="UT18" s="125"/>
      <c r="UU18" s="125"/>
      <c r="UV18" s="125"/>
      <c r="UW18" s="125"/>
      <c r="UX18" s="125"/>
      <c r="UY18" s="125"/>
      <c r="UZ18" s="125"/>
      <c r="VA18" s="125"/>
      <c r="VB18" s="125"/>
      <c r="VC18" s="125"/>
      <c r="VD18" s="125"/>
      <c r="VE18" s="125"/>
      <c r="VF18" s="125"/>
      <c r="VG18" s="125"/>
      <c r="VH18" s="125"/>
      <c r="VI18" s="125"/>
      <c r="VJ18" s="125"/>
      <c r="VK18" s="125"/>
      <c r="VL18" s="125"/>
      <c r="VM18" s="125"/>
      <c r="VN18" s="125"/>
      <c r="VO18" s="125"/>
      <c r="VP18" s="125"/>
      <c r="VQ18" s="125"/>
      <c r="VR18" s="125"/>
      <c r="VS18" s="125"/>
      <c r="VT18" s="125"/>
      <c r="VU18" s="125"/>
      <c r="VV18" s="125"/>
      <c r="VW18" s="125"/>
      <c r="VX18" s="125"/>
      <c r="VY18" s="125"/>
      <c r="VZ18" s="125"/>
      <c r="WA18" s="125"/>
      <c r="WB18" s="125"/>
      <c r="WC18" s="125"/>
      <c r="WD18" s="125"/>
      <c r="WE18" s="125"/>
      <c r="WF18" s="125"/>
      <c r="WG18" s="125"/>
      <c r="WH18" s="125"/>
      <c r="WI18" s="125"/>
      <c r="WJ18" s="125"/>
      <c r="WK18" s="125"/>
      <c r="WL18" s="125"/>
      <c r="WM18" s="125"/>
      <c r="WN18" s="125"/>
      <c r="WO18" s="125"/>
      <c r="WP18" s="125"/>
      <c r="WQ18" s="125"/>
      <c r="WR18" s="125"/>
      <c r="WS18" s="125"/>
      <c r="WT18" s="125"/>
      <c r="WU18" s="125"/>
      <c r="WV18" s="125"/>
      <c r="WW18" s="125"/>
      <c r="WX18" s="125"/>
      <c r="WY18" s="125"/>
      <c r="WZ18" s="125"/>
      <c r="XA18" s="125"/>
      <c r="XB18" s="125"/>
      <c r="XC18" s="125"/>
      <c r="XD18" s="125"/>
      <c r="XE18" s="125"/>
      <c r="XF18" s="125"/>
      <c r="XG18" s="125"/>
      <c r="XH18" s="125"/>
      <c r="XI18" s="125"/>
      <c r="XJ18" s="125"/>
      <c r="XK18" s="125"/>
      <c r="XL18" s="125"/>
      <c r="XM18" s="125"/>
      <c r="XN18" s="125"/>
      <c r="XO18" s="125"/>
      <c r="XP18" s="125"/>
      <c r="XQ18" s="125"/>
      <c r="XR18" s="125"/>
      <c r="XS18" s="125"/>
      <c r="XT18" s="125"/>
      <c r="XU18" s="125"/>
      <c r="XV18" s="125"/>
      <c r="XW18" s="125"/>
      <c r="XX18" s="125"/>
      <c r="XY18" s="125"/>
      <c r="XZ18" s="125"/>
      <c r="YA18" s="125"/>
      <c r="YB18" s="125"/>
      <c r="YC18" s="125"/>
      <c r="YD18" s="125"/>
      <c r="YE18" s="125"/>
      <c r="YF18" s="125"/>
      <c r="YG18" s="125"/>
      <c r="YH18" s="125"/>
      <c r="YI18" s="125"/>
      <c r="YJ18" s="125"/>
      <c r="YK18" s="125"/>
      <c r="YL18" s="125"/>
      <c r="YM18" s="125"/>
      <c r="YN18" s="125"/>
      <c r="YO18" s="125"/>
      <c r="YP18" s="125"/>
      <c r="YQ18" s="125"/>
      <c r="YR18" s="125"/>
      <c r="YS18" s="125"/>
      <c r="YT18" s="125"/>
      <c r="YU18" s="125"/>
      <c r="YV18" s="125"/>
      <c r="YW18" s="125"/>
      <c r="YX18" s="125"/>
      <c r="YY18" s="125"/>
      <c r="YZ18" s="125"/>
      <c r="ZA18" s="125"/>
      <c r="ZB18" s="125"/>
      <c r="ZC18" s="125"/>
      <c r="ZD18" s="125"/>
      <c r="ZE18" s="125"/>
      <c r="ZF18" s="125"/>
      <c r="ZG18" s="125"/>
      <c r="ZH18" s="125"/>
      <c r="ZI18" s="125"/>
      <c r="ZJ18" s="125"/>
      <c r="ZK18" s="125"/>
      <c r="ZL18" s="125"/>
      <c r="ZM18" s="125"/>
      <c r="ZN18" s="125"/>
      <c r="ZO18" s="125"/>
      <c r="ZP18" s="125"/>
      <c r="ZQ18" s="125"/>
      <c r="ZR18" s="125"/>
      <c r="ZS18" s="125"/>
      <c r="ZT18" s="125"/>
      <c r="ZU18" s="125"/>
      <c r="ZV18" s="125"/>
      <c r="ZW18" s="125"/>
      <c r="ZX18" s="125"/>
      <c r="ZY18" s="125"/>
      <c r="ZZ18" s="125"/>
      <c r="AAA18" s="125"/>
      <c r="AAB18" s="125"/>
      <c r="AAC18" s="125"/>
      <c r="AAD18" s="125"/>
      <c r="AAE18" s="125"/>
      <c r="AAF18" s="125"/>
      <c r="AAG18" s="125"/>
      <c r="AAH18" s="125"/>
      <c r="AAI18" s="125"/>
      <c r="AAJ18" s="125"/>
      <c r="AAK18" s="125"/>
      <c r="AAL18" s="125"/>
      <c r="AAM18" s="125"/>
      <c r="AAN18" s="125"/>
      <c r="AAO18" s="125"/>
      <c r="AAP18" s="125"/>
      <c r="AAQ18" s="125"/>
      <c r="AAR18" s="125"/>
      <c r="AAS18" s="125"/>
      <c r="AAT18" s="125"/>
      <c r="AAU18" s="125"/>
      <c r="AAV18" s="125"/>
      <c r="AAW18" s="125"/>
      <c r="AAX18" s="125"/>
      <c r="AAY18" s="125"/>
      <c r="AAZ18" s="125"/>
      <c r="ABA18" s="125"/>
      <c r="ABB18" s="125"/>
      <c r="ABC18" s="125"/>
      <c r="ABD18" s="125"/>
      <c r="ABE18" s="125"/>
      <c r="ABF18" s="125"/>
      <c r="ABG18" s="125"/>
      <c r="ABH18" s="125"/>
      <c r="ABI18" s="125"/>
      <c r="ABJ18" s="125"/>
      <c r="ABK18" s="125"/>
      <c r="ABL18" s="125"/>
      <c r="ABM18" s="125"/>
      <c r="ABN18" s="125"/>
      <c r="ABO18" s="125"/>
      <c r="ABP18" s="125"/>
      <c r="ABQ18" s="125"/>
      <c r="ABR18" s="125"/>
      <c r="ABS18" s="125"/>
      <c r="ABT18" s="125"/>
      <c r="ABU18" s="125"/>
      <c r="ABV18" s="125"/>
      <c r="ABW18" s="125"/>
      <c r="ABX18" s="125"/>
      <c r="ABY18" s="125"/>
      <c r="ABZ18" s="125"/>
      <c r="ACA18" s="125"/>
      <c r="ACB18" s="125"/>
      <c r="ACC18" s="125"/>
      <c r="ACD18" s="125"/>
      <c r="ACE18" s="125"/>
      <c r="ACF18" s="125"/>
      <c r="ACG18" s="125"/>
      <c r="ACH18" s="125"/>
      <c r="ACI18" s="125"/>
      <c r="ACJ18" s="125"/>
      <c r="ACK18" s="125"/>
      <c r="ACL18" s="125"/>
      <c r="ACM18" s="125"/>
      <c r="ACN18" s="125"/>
      <c r="ACO18" s="125"/>
      <c r="ACP18" s="125"/>
      <c r="ACQ18" s="125"/>
      <c r="ACR18" s="125"/>
      <c r="ACS18" s="125"/>
      <c r="ACT18" s="125"/>
      <c r="ACU18" s="125"/>
      <c r="ACV18" s="125"/>
      <c r="ACW18" s="125"/>
      <c r="ACX18" s="125"/>
      <c r="ACY18" s="125"/>
      <c r="ACZ18" s="125"/>
      <c r="ADA18" s="125"/>
      <c r="ADB18" s="125"/>
      <c r="ADC18" s="125"/>
      <c r="ADD18" s="125"/>
      <c r="ADE18" s="125"/>
      <c r="ADF18" s="125"/>
      <c r="ADG18" s="125"/>
      <c r="ADH18" s="125"/>
      <c r="ADI18" s="125"/>
      <c r="ADJ18" s="125"/>
      <c r="ADK18" s="125"/>
      <c r="ADL18" s="125"/>
      <c r="ADM18" s="125"/>
      <c r="ADN18" s="125"/>
      <c r="ADO18" s="125"/>
      <c r="ADP18" s="125"/>
      <c r="ADQ18" s="125"/>
      <c r="ADR18" s="125"/>
      <c r="ADS18" s="125"/>
      <c r="ADT18" s="125"/>
      <c r="ADU18" s="125"/>
      <c r="ADV18" s="125"/>
      <c r="ADW18" s="125"/>
      <c r="ADX18" s="125"/>
      <c r="ADY18" s="125"/>
      <c r="ADZ18" s="125"/>
      <c r="AEA18" s="125"/>
      <c r="AEB18" s="125"/>
      <c r="AEC18" s="125"/>
      <c r="AED18" s="125"/>
      <c r="AEE18" s="125"/>
      <c r="AEF18" s="125"/>
      <c r="AEG18" s="125"/>
      <c r="AEH18" s="125"/>
      <c r="AEI18" s="125"/>
      <c r="AEJ18" s="125"/>
      <c r="AEK18" s="125"/>
      <c r="AEL18" s="125"/>
      <c r="AEM18" s="125"/>
      <c r="AEN18" s="125"/>
      <c r="AEO18" s="125"/>
      <c r="AEP18" s="125"/>
      <c r="AEQ18" s="125"/>
      <c r="AER18" s="125"/>
      <c r="AES18" s="125"/>
      <c r="AET18" s="125"/>
      <c r="AEU18" s="125"/>
      <c r="AEV18" s="125"/>
      <c r="AEW18" s="125"/>
      <c r="AEX18" s="125"/>
      <c r="AEY18" s="125"/>
      <c r="AEZ18" s="125"/>
      <c r="AFA18" s="125"/>
      <c r="AFB18" s="125"/>
      <c r="AFC18" s="125"/>
      <c r="AFD18" s="125"/>
      <c r="AFE18" s="125"/>
      <c r="AFF18" s="125"/>
      <c r="AFG18" s="125"/>
      <c r="AFH18" s="125"/>
      <c r="AFI18" s="125"/>
      <c r="AFJ18" s="125"/>
      <c r="AFK18" s="125"/>
      <c r="AFL18" s="125"/>
      <c r="AFM18" s="125"/>
      <c r="AFN18" s="125"/>
      <c r="AFO18" s="125"/>
      <c r="AFP18" s="125"/>
      <c r="AFQ18" s="125"/>
      <c r="AFR18" s="125"/>
      <c r="AFS18" s="125"/>
      <c r="AFT18" s="125"/>
      <c r="AFU18" s="125"/>
      <c r="AFV18" s="125"/>
      <c r="AFW18" s="125"/>
      <c r="AFX18" s="125"/>
      <c r="AFY18" s="125"/>
      <c r="AFZ18" s="125"/>
      <c r="AGA18" s="125"/>
      <c r="AGB18" s="125"/>
      <c r="AGC18" s="125"/>
      <c r="AGD18" s="125"/>
      <c r="AGE18" s="125"/>
      <c r="AGF18" s="125"/>
      <c r="AGG18" s="125"/>
      <c r="AGH18" s="125"/>
      <c r="AGI18" s="125"/>
      <c r="AGJ18" s="125"/>
      <c r="AGK18" s="125"/>
      <c r="AGL18" s="125"/>
      <c r="AGM18" s="125"/>
      <c r="AGN18" s="125"/>
      <c r="AGO18" s="125"/>
      <c r="AGP18" s="125"/>
      <c r="AGQ18" s="125"/>
      <c r="AGR18" s="125"/>
      <c r="AGS18" s="125"/>
      <c r="AGT18" s="125"/>
      <c r="AGU18" s="125"/>
      <c r="AGV18" s="125"/>
      <c r="AGW18" s="125"/>
      <c r="AGX18" s="125"/>
      <c r="AGY18" s="125"/>
      <c r="AGZ18" s="125"/>
      <c r="AHA18" s="125"/>
      <c r="AHB18" s="125"/>
      <c r="AHC18" s="125"/>
      <c r="AHD18" s="125"/>
      <c r="AHE18" s="125"/>
      <c r="AHF18" s="125"/>
      <c r="AHG18" s="125"/>
      <c r="AHH18" s="125"/>
      <c r="AHI18" s="125"/>
      <c r="AHJ18" s="125"/>
      <c r="AHK18" s="125"/>
      <c r="AHL18" s="125"/>
      <c r="AHM18" s="125"/>
      <c r="AHN18" s="125"/>
      <c r="AHO18" s="125"/>
      <c r="AHP18" s="125"/>
      <c r="AHQ18" s="125"/>
      <c r="AHR18" s="125"/>
      <c r="AHS18" s="125"/>
      <c r="AHT18" s="125"/>
      <c r="AHU18" s="125"/>
      <c r="AHV18" s="125"/>
      <c r="AHW18" s="125"/>
      <c r="AHX18" s="125"/>
      <c r="AHY18" s="125"/>
      <c r="AHZ18" s="125"/>
      <c r="AIA18" s="125"/>
      <c r="AIB18" s="125"/>
      <c r="AIC18" s="125"/>
      <c r="AID18" s="125"/>
      <c r="AIE18" s="125"/>
      <c r="AIF18" s="125"/>
      <c r="AIG18" s="125"/>
      <c r="AIH18" s="125"/>
      <c r="AII18" s="125"/>
      <c r="AIJ18" s="125"/>
      <c r="AIK18" s="125"/>
      <c r="AIL18" s="125"/>
      <c r="AIM18" s="125"/>
      <c r="AIN18" s="125"/>
      <c r="AIO18" s="125"/>
      <c r="AIP18" s="125"/>
      <c r="AIQ18" s="125"/>
      <c r="AIR18" s="125"/>
      <c r="AIS18" s="125"/>
      <c r="AIT18" s="125"/>
      <c r="AIU18" s="125"/>
      <c r="AIV18" s="125"/>
      <c r="AIW18" s="125"/>
      <c r="AIX18" s="125"/>
      <c r="AIY18" s="125"/>
      <c r="AIZ18" s="125"/>
      <c r="AJA18" s="125"/>
      <c r="AJB18" s="125"/>
      <c r="AJC18" s="125"/>
      <c r="AJD18" s="125"/>
      <c r="AJE18" s="125"/>
      <c r="AJF18" s="125"/>
      <c r="AJG18" s="125"/>
      <c r="AJH18" s="125"/>
      <c r="AJI18" s="125"/>
      <c r="AJJ18" s="125"/>
      <c r="AJK18" s="125"/>
      <c r="AJL18" s="125"/>
      <c r="AJM18" s="125"/>
      <c r="AJN18" s="125"/>
      <c r="AJO18" s="125"/>
      <c r="AJP18" s="125"/>
      <c r="AJQ18" s="125"/>
      <c r="AJR18" s="125"/>
      <c r="AJS18" s="125"/>
      <c r="AJT18" s="125"/>
      <c r="AJU18" s="125"/>
      <c r="AJV18" s="125"/>
      <c r="AJW18" s="125"/>
      <c r="AJX18" s="125"/>
      <c r="AJY18" s="125"/>
      <c r="AJZ18" s="125"/>
      <c r="AKA18" s="125"/>
      <c r="AKB18" s="125"/>
      <c r="AKC18" s="125"/>
      <c r="AKD18" s="125"/>
      <c r="AKE18" s="125"/>
      <c r="AKF18" s="125"/>
      <c r="AKG18" s="125"/>
      <c r="AKH18" s="125"/>
      <c r="AKI18" s="125"/>
      <c r="AKJ18" s="125"/>
      <c r="AKK18" s="125"/>
      <c r="AKL18" s="125"/>
      <c r="AKM18" s="125"/>
      <c r="AKN18" s="125"/>
      <c r="AKO18" s="125"/>
      <c r="AKP18" s="125"/>
      <c r="AKQ18" s="125"/>
      <c r="AKR18" s="125"/>
      <c r="AKS18" s="125"/>
      <c r="AKT18" s="125"/>
      <c r="AKU18" s="125"/>
      <c r="AKV18" s="125"/>
      <c r="AKW18" s="125"/>
      <c r="AKX18" s="125"/>
      <c r="AKY18" s="125"/>
      <c r="AKZ18" s="125"/>
      <c r="ALA18" s="125"/>
      <c r="ALB18" s="125"/>
      <c r="ALC18" s="125"/>
      <c r="ALD18" s="125"/>
      <c r="ALE18" s="125"/>
      <c r="ALF18" s="125"/>
      <c r="ALG18" s="125"/>
      <c r="ALH18" s="125"/>
      <c r="ALI18" s="125"/>
      <c r="ALJ18" s="125"/>
      <c r="ALK18" s="125"/>
      <c r="ALL18" s="125"/>
      <c r="ALM18" s="125"/>
      <c r="ALN18" s="125"/>
      <c r="ALO18" s="125"/>
      <c r="ALP18" s="125"/>
      <c r="ALQ18" s="125"/>
      <c r="ALR18" s="125"/>
      <c r="ALS18" s="125"/>
      <c r="ALT18" s="125"/>
      <c r="ALU18" s="125"/>
      <c r="ALV18" s="125"/>
      <c r="ALW18" s="125"/>
      <c r="ALX18" s="125"/>
      <c r="ALY18" s="125"/>
      <c r="ALZ18" s="125"/>
      <c r="AMA18" s="125"/>
      <c r="AMB18" s="125"/>
      <c r="AMC18" s="125"/>
      <c r="AMD18" s="125"/>
      <c r="AME18" s="125"/>
      <c r="AMF18" s="125"/>
      <c r="AMG18" s="125"/>
      <c r="AMH18" s="125"/>
      <c r="AMI18" s="125"/>
      <c r="AMJ18" s="125"/>
      <c r="AMK18" s="125"/>
      <c r="AML18" s="125"/>
      <c r="AMM18" s="125"/>
      <c r="AMN18" s="125"/>
      <c r="AMO18" s="125"/>
      <c r="AMP18" s="125"/>
      <c r="AMQ18" s="125"/>
      <c r="AMR18" s="125"/>
      <c r="AMS18" s="125"/>
      <c r="AMT18" s="125"/>
      <c r="AMU18" s="125"/>
      <c r="AMV18" s="125"/>
      <c r="AMW18" s="125"/>
      <c r="AMX18" s="125"/>
      <c r="AMY18" s="125"/>
      <c r="AMZ18" s="125"/>
      <c r="ANA18" s="125"/>
      <c r="ANB18" s="125"/>
      <c r="ANC18" s="125"/>
      <c r="AND18" s="125"/>
      <c r="ANE18" s="125"/>
      <c r="ANF18" s="125"/>
      <c r="ANG18" s="125"/>
      <c r="ANH18" s="125"/>
      <c r="ANI18" s="125"/>
      <c r="ANJ18" s="125"/>
      <c r="ANK18" s="125"/>
      <c r="ANL18" s="125"/>
      <c r="ANM18" s="125"/>
      <c r="ANN18" s="125"/>
      <c r="ANO18" s="125"/>
      <c r="ANP18" s="125"/>
      <c r="ANQ18" s="125"/>
      <c r="ANR18" s="125"/>
      <c r="ANS18" s="125"/>
      <c r="ANT18" s="125"/>
      <c r="ANU18" s="125"/>
      <c r="ANV18" s="125"/>
      <c r="ANW18" s="125"/>
      <c r="ANX18" s="125"/>
      <c r="ANY18" s="125"/>
      <c r="ANZ18" s="125"/>
      <c r="AOA18" s="125"/>
      <c r="AOB18" s="125"/>
      <c r="AOC18" s="125"/>
      <c r="AOD18" s="125"/>
      <c r="AOE18" s="125"/>
      <c r="AOF18" s="125"/>
      <c r="AOG18" s="125"/>
      <c r="AOH18" s="125"/>
      <c r="AOI18" s="125"/>
      <c r="AOJ18" s="125"/>
      <c r="AOK18" s="125"/>
      <c r="AOL18" s="125"/>
      <c r="AOM18" s="125"/>
      <c r="AON18" s="125"/>
      <c r="AOO18" s="125"/>
      <c r="AOP18" s="125"/>
      <c r="AOQ18" s="125"/>
      <c r="AOR18" s="125"/>
      <c r="AOS18" s="125"/>
      <c r="AOT18" s="125"/>
      <c r="AOU18" s="125"/>
      <c r="AOV18" s="125"/>
      <c r="AOW18" s="125"/>
      <c r="AOX18" s="125"/>
      <c r="AOY18" s="125"/>
      <c r="AOZ18" s="125"/>
      <c r="APA18" s="125"/>
      <c r="APB18" s="125"/>
      <c r="APC18" s="125"/>
      <c r="APD18" s="125"/>
      <c r="APE18" s="125"/>
      <c r="APF18" s="125"/>
      <c r="APG18" s="125"/>
      <c r="APH18" s="125"/>
      <c r="API18" s="125"/>
      <c r="APJ18" s="125"/>
      <c r="APK18" s="125"/>
      <c r="APL18" s="125"/>
      <c r="APM18" s="125"/>
      <c r="APN18" s="125"/>
      <c r="APO18" s="125"/>
      <c r="APP18" s="125"/>
      <c r="APQ18" s="125"/>
      <c r="APR18" s="125"/>
      <c r="APS18" s="125"/>
      <c r="APT18" s="125"/>
      <c r="APU18" s="125"/>
      <c r="APV18" s="125"/>
      <c r="APW18" s="125"/>
      <c r="APX18" s="125"/>
      <c r="APY18" s="125"/>
      <c r="APZ18" s="125"/>
      <c r="AQA18" s="125"/>
      <c r="AQB18" s="125"/>
      <c r="AQC18" s="125"/>
      <c r="AQD18" s="125"/>
      <c r="AQE18" s="125"/>
      <c r="AQF18" s="125"/>
      <c r="AQG18" s="125"/>
      <c r="AQH18" s="125"/>
      <c r="AQI18" s="125"/>
      <c r="AQJ18" s="125"/>
      <c r="AQK18" s="125"/>
      <c r="AQL18" s="125"/>
      <c r="AQM18" s="125"/>
      <c r="AQN18" s="125"/>
      <c r="AQO18" s="125"/>
      <c r="AQP18" s="125"/>
      <c r="AQQ18" s="125"/>
      <c r="AQR18" s="125"/>
      <c r="AQS18" s="125"/>
      <c r="AQT18" s="125"/>
      <c r="AQU18" s="125"/>
      <c r="AQV18" s="125"/>
      <c r="AQW18" s="125"/>
      <c r="AQX18" s="125"/>
      <c r="AQY18" s="125"/>
      <c r="AQZ18" s="125"/>
      <c r="ARA18" s="125"/>
      <c r="ARB18" s="125"/>
      <c r="ARC18" s="125"/>
      <c r="ARD18" s="125"/>
      <c r="ARE18" s="125"/>
      <c r="ARF18" s="125"/>
      <c r="ARG18" s="125"/>
      <c r="ARH18" s="125"/>
      <c r="ARI18" s="125"/>
      <c r="ARJ18" s="125"/>
      <c r="ARK18" s="125"/>
      <c r="ARL18" s="125"/>
      <c r="ARM18" s="125"/>
      <c r="ARN18" s="125"/>
      <c r="ARO18" s="125"/>
      <c r="ARP18" s="125"/>
      <c r="ARQ18" s="125"/>
      <c r="ARR18" s="125"/>
      <c r="ARS18" s="125"/>
      <c r="ART18" s="125"/>
      <c r="ARU18" s="125"/>
      <c r="ARV18" s="125"/>
      <c r="ARW18" s="125"/>
      <c r="ARX18" s="125"/>
      <c r="ARY18" s="125"/>
      <c r="ARZ18" s="125"/>
      <c r="ASA18" s="125"/>
      <c r="ASB18" s="125"/>
      <c r="ASC18" s="125"/>
      <c r="ASD18" s="125"/>
      <c r="ASE18" s="125"/>
      <c r="ASF18" s="125"/>
      <c r="ASG18" s="125"/>
      <c r="ASH18" s="125"/>
      <c r="ASI18" s="125"/>
      <c r="ASJ18" s="125"/>
      <c r="ASK18" s="125"/>
      <c r="ASL18" s="125"/>
      <c r="ASM18" s="125"/>
      <c r="ASN18" s="125"/>
      <c r="ASO18" s="125"/>
      <c r="ASP18" s="125"/>
      <c r="ASQ18" s="125"/>
      <c r="ASR18" s="125"/>
      <c r="ASS18" s="125"/>
      <c r="AST18" s="125"/>
      <c r="ASU18" s="125"/>
      <c r="ASV18" s="125"/>
      <c r="ASW18" s="125"/>
      <c r="ASX18" s="125"/>
      <c r="ASY18" s="125"/>
      <c r="ASZ18" s="125"/>
      <c r="ATA18" s="125"/>
      <c r="ATB18" s="125"/>
      <c r="ATC18" s="125"/>
      <c r="ATD18" s="125"/>
      <c r="ATE18" s="125"/>
      <c r="ATF18" s="125"/>
      <c r="ATG18" s="125"/>
      <c r="ATH18" s="125"/>
      <c r="ATI18" s="125"/>
      <c r="ATJ18" s="125"/>
      <c r="ATK18" s="125"/>
      <c r="ATL18" s="125"/>
      <c r="ATM18" s="125"/>
      <c r="ATN18" s="125"/>
      <c r="ATO18" s="125"/>
      <c r="ATP18" s="125"/>
      <c r="ATQ18" s="125"/>
      <c r="ATR18" s="125"/>
      <c r="ATS18" s="125"/>
      <c r="ATT18" s="125"/>
      <c r="ATU18" s="125"/>
      <c r="ATV18" s="125"/>
      <c r="ATW18" s="125"/>
      <c r="ATX18" s="125"/>
      <c r="ATY18" s="125"/>
      <c r="ATZ18" s="125"/>
      <c r="AUA18" s="125"/>
      <c r="AUB18" s="125"/>
      <c r="AUC18" s="125"/>
      <c r="AUD18" s="125"/>
      <c r="AUE18" s="125"/>
      <c r="AUF18" s="125"/>
      <c r="AUG18" s="125"/>
      <c r="AUH18" s="125"/>
      <c r="AUI18" s="125"/>
      <c r="AUJ18" s="125"/>
      <c r="AUK18" s="125"/>
      <c r="AUL18" s="125"/>
      <c r="AUM18" s="125"/>
      <c r="AUN18" s="125"/>
      <c r="AUO18" s="125"/>
      <c r="AUP18" s="125"/>
      <c r="AUQ18" s="125"/>
      <c r="AUR18" s="125"/>
      <c r="AUS18" s="125"/>
      <c r="AUT18" s="125"/>
      <c r="AUU18" s="125"/>
      <c r="AUV18" s="125"/>
      <c r="AUW18" s="125"/>
      <c r="AUX18" s="125"/>
      <c r="AUY18" s="125"/>
      <c r="AUZ18" s="125"/>
      <c r="AVA18" s="125"/>
      <c r="AVB18" s="125"/>
      <c r="AVC18" s="125"/>
      <c r="AVD18" s="125"/>
      <c r="AVE18" s="125"/>
      <c r="AVF18" s="125"/>
      <c r="AVG18" s="125"/>
      <c r="AVH18" s="125"/>
      <c r="AVI18" s="125"/>
      <c r="AVJ18" s="125"/>
      <c r="AVK18" s="125"/>
      <c r="AVL18" s="125"/>
      <c r="AVM18" s="125"/>
      <c r="AVN18" s="125"/>
      <c r="AVO18" s="125"/>
      <c r="AVP18" s="125"/>
      <c r="AVQ18" s="125"/>
      <c r="AVR18" s="125"/>
      <c r="AVS18" s="125"/>
      <c r="AVT18" s="125"/>
      <c r="AVU18" s="125"/>
      <c r="AVV18" s="125"/>
      <c r="AVW18" s="125"/>
      <c r="AVX18" s="125"/>
      <c r="AVY18" s="125"/>
      <c r="AVZ18" s="125"/>
      <c r="AWA18" s="125"/>
      <c r="AWB18" s="125"/>
      <c r="AWC18" s="125"/>
      <c r="AWD18" s="125"/>
      <c r="AWE18" s="125"/>
      <c r="AWF18" s="125"/>
      <c r="AWG18" s="125"/>
      <c r="AWH18" s="125"/>
      <c r="AWI18" s="125"/>
      <c r="AWJ18" s="125"/>
      <c r="AWK18" s="125"/>
      <c r="AWL18" s="125"/>
      <c r="AWM18" s="125"/>
      <c r="AWN18" s="125"/>
      <c r="AWO18" s="125"/>
      <c r="AWP18" s="125"/>
      <c r="AWQ18" s="125"/>
      <c r="AWR18" s="125"/>
      <c r="AWS18" s="125"/>
      <c r="AWT18" s="125"/>
      <c r="AWU18" s="125"/>
      <c r="AWV18" s="125"/>
      <c r="AWW18" s="125"/>
      <c r="AWX18" s="125"/>
      <c r="AWY18" s="125"/>
      <c r="AWZ18" s="125"/>
      <c r="AXA18" s="125"/>
      <c r="AXB18" s="125"/>
      <c r="AXC18" s="125"/>
      <c r="AXD18" s="125"/>
      <c r="AXE18" s="125"/>
      <c r="AXF18" s="125"/>
      <c r="AXG18" s="125"/>
      <c r="AXH18" s="125"/>
      <c r="AXI18" s="125"/>
      <c r="AXJ18" s="125"/>
      <c r="AXK18" s="125"/>
      <c r="AXL18" s="125"/>
      <c r="AXM18" s="125"/>
      <c r="AXN18" s="125"/>
      <c r="AXO18" s="125"/>
      <c r="AXP18" s="125"/>
      <c r="AXQ18" s="125"/>
      <c r="AXR18" s="125"/>
      <c r="AXS18" s="125"/>
      <c r="AXT18" s="125"/>
      <c r="AXU18" s="125"/>
      <c r="AXV18" s="125"/>
      <c r="AXW18" s="125"/>
      <c r="AXX18" s="125"/>
      <c r="AXY18" s="125"/>
      <c r="AXZ18" s="125"/>
      <c r="AYA18" s="125"/>
      <c r="AYB18" s="125"/>
      <c r="AYC18" s="125"/>
      <c r="AYD18" s="125"/>
      <c r="AYE18" s="125"/>
      <c r="AYF18" s="125"/>
      <c r="AYG18" s="125"/>
      <c r="AYH18" s="125"/>
      <c r="AYI18" s="125"/>
      <c r="AYJ18" s="125"/>
      <c r="AYK18" s="125"/>
      <c r="AYL18" s="125"/>
      <c r="AYM18" s="125"/>
      <c r="AYN18" s="125"/>
      <c r="AYO18" s="125"/>
      <c r="AYP18" s="125"/>
      <c r="AYQ18" s="125"/>
      <c r="AYR18" s="125"/>
      <c r="AYS18" s="125"/>
      <c r="AYT18" s="125"/>
      <c r="AYU18" s="125"/>
      <c r="AYV18" s="125"/>
      <c r="AYW18" s="125"/>
      <c r="AYX18" s="125"/>
      <c r="AYY18" s="125"/>
      <c r="AYZ18" s="125"/>
      <c r="AZA18" s="125"/>
      <c r="AZB18" s="125"/>
      <c r="AZC18" s="125"/>
      <c r="AZD18" s="125"/>
      <c r="AZE18" s="125"/>
      <c r="AZF18" s="125"/>
      <c r="AZG18" s="125"/>
      <c r="AZH18" s="125"/>
      <c r="AZI18" s="125"/>
      <c r="AZJ18" s="125"/>
      <c r="AZK18" s="125"/>
      <c r="AZL18" s="125"/>
      <c r="AZM18" s="125"/>
      <c r="AZN18" s="125"/>
      <c r="AZO18" s="125"/>
      <c r="AZP18" s="125"/>
      <c r="AZQ18" s="125"/>
      <c r="AZR18" s="125"/>
      <c r="AZS18" s="125"/>
      <c r="AZT18" s="125"/>
      <c r="AZU18" s="125"/>
      <c r="AZV18" s="125"/>
      <c r="AZW18" s="125"/>
      <c r="AZX18" s="125"/>
      <c r="AZY18" s="125"/>
      <c r="AZZ18" s="125"/>
      <c r="BAA18" s="125"/>
      <c r="BAB18" s="125"/>
      <c r="BAC18" s="125"/>
      <c r="BAD18" s="125"/>
      <c r="BAE18" s="125"/>
      <c r="BAF18" s="125"/>
      <c r="BAG18" s="125"/>
      <c r="BAH18" s="125"/>
      <c r="BAI18" s="125"/>
      <c r="BAJ18" s="125"/>
      <c r="BAK18" s="125"/>
      <c r="BAL18" s="125"/>
      <c r="BAM18" s="125"/>
      <c r="BAN18" s="125"/>
      <c r="BAO18" s="125"/>
      <c r="BAP18" s="125"/>
      <c r="BAQ18" s="125"/>
      <c r="BAR18" s="125"/>
      <c r="BAS18" s="125"/>
      <c r="BAT18" s="125"/>
      <c r="BAU18" s="125"/>
      <c r="BAV18" s="125"/>
      <c r="BAW18" s="125"/>
      <c r="BAX18" s="125"/>
      <c r="BAY18" s="125"/>
      <c r="BAZ18" s="125"/>
      <c r="BBA18" s="125"/>
      <c r="BBB18" s="125"/>
      <c r="BBC18" s="125"/>
      <c r="BBD18" s="125"/>
      <c r="BBE18" s="125"/>
      <c r="BBF18" s="125"/>
      <c r="BBG18" s="125"/>
      <c r="BBH18" s="125"/>
      <c r="BBI18" s="125"/>
      <c r="BBJ18" s="125"/>
      <c r="BBK18" s="125"/>
      <c r="BBL18" s="125"/>
      <c r="BBM18" s="125"/>
      <c r="BBN18" s="125"/>
      <c r="BBO18" s="125"/>
      <c r="BBP18" s="125"/>
      <c r="BBQ18" s="125"/>
      <c r="BBR18" s="125"/>
      <c r="BBS18" s="125"/>
      <c r="BBT18" s="125"/>
      <c r="BBU18" s="125"/>
      <c r="BBV18" s="125"/>
      <c r="BBW18" s="125"/>
      <c r="BBX18" s="125"/>
      <c r="BBY18" s="125"/>
      <c r="BBZ18" s="125"/>
      <c r="BCA18" s="125"/>
      <c r="BCB18" s="125"/>
      <c r="BCC18" s="125"/>
      <c r="BCD18" s="125"/>
      <c r="BCE18" s="125"/>
      <c r="BCF18" s="125"/>
      <c r="BCG18" s="125"/>
      <c r="BCH18" s="125"/>
      <c r="BCI18" s="125"/>
      <c r="BCJ18" s="125"/>
      <c r="BCK18" s="125"/>
      <c r="BCL18" s="125"/>
      <c r="BCM18" s="125"/>
      <c r="BCN18" s="125"/>
      <c r="BCO18" s="125"/>
      <c r="BCP18" s="125"/>
      <c r="BCQ18" s="125"/>
      <c r="BCR18" s="125"/>
      <c r="BCS18" s="125"/>
      <c r="BCT18" s="125"/>
      <c r="BCU18" s="125"/>
      <c r="BCV18" s="125"/>
      <c r="BCW18" s="125"/>
      <c r="BCX18" s="125"/>
      <c r="BCY18" s="125"/>
      <c r="BCZ18" s="125"/>
      <c r="BDA18" s="125"/>
      <c r="BDB18" s="125"/>
      <c r="BDC18" s="125"/>
      <c r="BDD18" s="125"/>
      <c r="BDE18" s="125"/>
      <c r="BDF18" s="125"/>
      <c r="BDG18" s="125"/>
      <c r="BDH18" s="125"/>
      <c r="BDI18" s="125"/>
      <c r="BDJ18" s="125"/>
      <c r="BDK18" s="125"/>
      <c r="BDL18" s="125"/>
      <c r="BDM18" s="125"/>
      <c r="BDN18" s="125"/>
      <c r="BDO18" s="125"/>
      <c r="BDP18" s="125"/>
      <c r="BDQ18" s="125"/>
      <c r="BDR18" s="125"/>
      <c r="BDS18" s="125"/>
      <c r="BDT18" s="125"/>
      <c r="BDU18" s="125"/>
      <c r="BDV18" s="125"/>
      <c r="BDW18" s="125"/>
      <c r="BDX18" s="125"/>
      <c r="BDY18" s="125"/>
      <c r="BDZ18" s="125"/>
      <c r="BEA18" s="125"/>
      <c r="BEB18" s="125"/>
      <c r="BEC18" s="125"/>
      <c r="BED18" s="125"/>
      <c r="BEE18" s="125"/>
      <c r="BEF18" s="125"/>
      <c r="BEG18" s="125"/>
      <c r="BEH18" s="125"/>
      <c r="BEI18" s="125"/>
      <c r="BEJ18" s="125"/>
      <c r="BEK18" s="125"/>
      <c r="BEL18" s="125"/>
      <c r="BEM18" s="125"/>
      <c r="BEN18" s="125"/>
      <c r="BEO18" s="125"/>
      <c r="BEP18" s="125"/>
      <c r="BEQ18" s="125"/>
      <c r="BER18" s="125"/>
      <c r="BES18" s="125"/>
      <c r="BET18" s="125"/>
      <c r="BEU18" s="125"/>
      <c r="BEV18" s="125"/>
      <c r="BEW18" s="125"/>
      <c r="BEX18" s="125"/>
      <c r="BEY18" s="125"/>
      <c r="BEZ18" s="125"/>
      <c r="BFA18" s="125"/>
      <c r="BFB18" s="125"/>
      <c r="BFC18" s="125"/>
      <c r="BFD18" s="125"/>
      <c r="BFE18" s="125"/>
      <c r="BFF18" s="125"/>
      <c r="BFG18" s="125"/>
      <c r="BFH18" s="125"/>
      <c r="BFI18" s="125"/>
      <c r="BFJ18" s="125"/>
      <c r="BFK18" s="125"/>
      <c r="BFL18" s="125"/>
      <c r="BFM18" s="125"/>
      <c r="BFN18" s="125"/>
      <c r="BFO18" s="125"/>
      <c r="BFP18" s="125"/>
      <c r="BFQ18" s="125"/>
      <c r="BFR18" s="125"/>
      <c r="BFS18" s="125"/>
      <c r="BFT18" s="125"/>
      <c r="BFU18" s="125"/>
      <c r="BFV18" s="125"/>
      <c r="BFW18" s="125"/>
      <c r="BFX18" s="125"/>
      <c r="BFY18" s="125"/>
      <c r="BFZ18" s="125"/>
      <c r="BGA18" s="125"/>
      <c r="BGB18" s="125"/>
      <c r="BGC18" s="125"/>
      <c r="BGD18" s="125"/>
      <c r="BGE18" s="125"/>
      <c r="BGF18" s="125"/>
      <c r="BGG18" s="125"/>
      <c r="BGH18" s="125"/>
      <c r="BGI18" s="125"/>
      <c r="BGJ18" s="125"/>
      <c r="BGK18" s="125"/>
      <c r="BGL18" s="125"/>
      <c r="BGM18" s="125"/>
      <c r="BGN18" s="125"/>
      <c r="BGO18" s="125"/>
      <c r="BGP18" s="125"/>
      <c r="BGQ18" s="125"/>
      <c r="BGR18" s="125"/>
      <c r="BGS18" s="125"/>
      <c r="BGT18" s="125"/>
      <c r="BGU18" s="125"/>
      <c r="BGV18" s="125"/>
      <c r="BGW18" s="125"/>
      <c r="BGX18" s="125"/>
      <c r="BGY18" s="125"/>
      <c r="BGZ18" s="125"/>
      <c r="BHA18" s="125"/>
      <c r="BHB18" s="125"/>
      <c r="BHC18" s="125"/>
      <c r="BHD18" s="125"/>
      <c r="BHE18" s="125"/>
      <c r="BHF18" s="125"/>
      <c r="BHG18" s="125"/>
      <c r="BHH18" s="125"/>
      <c r="BHI18" s="125"/>
      <c r="BHJ18" s="125"/>
      <c r="BHK18" s="125"/>
      <c r="BHL18" s="125"/>
      <c r="BHM18" s="125"/>
      <c r="BHN18" s="125"/>
      <c r="BHO18" s="125"/>
      <c r="BHP18" s="125"/>
      <c r="BHQ18" s="125"/>
      <c r="BHR18" s="125"/>
      <c r="BHS18" s="125"/>
      <c r="BHT18" s="125"/>
      <c r="BHU18" s="125"/>
      <c r="BHV18" s="125"/>
      <c r="BHW18" s="125"/>
      <c r="BHX18" s="125"/>
      <c r="BHY18" s="125"/>
      <c r="BHZ18" s="125"/>
      <c r="BIA18" s="125"/>
      <c r="BIB18" s="125"/>
      <c r="BIC18" s="125"/>
      <c r="BID18" s="125"/>
      <c r="BIE18" s="125"/>
      <c r="BIF18" s="125"/>
      <c r="BIG18" s="125"/>
      <c r="BIH18" s="125"/>
      <c r="BII18" s="125"/>
      <c r="BIJ18" s="125"/>
      <c r="BIK18" s="125"/>
      <c r="BIL18" s="125"/>
      <c r="BIM18" s="125"/>
      <c r="BIN18" s="125"/>
      <c r="BIO18" s="125"/>
      <c r="BIP18" s="125"/>
      <c r="BIQ18" s="125"/>
      <c r="BIR18" s="125"/>
      <c r="BIS18" s="125"/>
      <c r="BIT18" s="125"/>
      <c r="BIU18" s="125"/>
      <c r="BIV18" s="125"/>
      <c r="BIW18" s="125"/>
      <c r="BIX18" s="125"/>
      <c r="BIY18" s="125"/>
      <c r="BIZ18" s="125"/>
      <c r="BJA18" s="125"/>
      <c r="BJB18" s="125"/>
      <c r="BJC18" s="125"/>
      <c r="BJD18" s="125"/>
      <c r="BJE18" s="125"/>
      <c r="BJF18" s="125"/>
      <c r="BJG18" s="125"/>
      <c r="BJH18" s="125"/>
      <c r="BJI18" s="125"/>
      <c r="BJJ18" s="125"/>
      <c r="BJK18" s="125"/>
      <c r="BJL18" s="125"/>
      <c r="BJM18" s="125"/>
      <c r="BJN18" s="125"/>
      <c r="BJO18" s="125"/>
      <c r="BJP18" s="125"/>
      <c r="BJQ18" s="125"/>
      <c r="BJR18" s="125"/>
      <c r="BJS18" s="125"/>
      <c r="BJT18" s="125"/>
      <c r="BJU18" s="125"/>
      <c r="BJV18" s="125"/>
      <c r="BJW18" s="125"/>
      <c r="BJX18" s="125"/>
      <c r="BJY18" s="125"/>
      <c r="BJZ18" s="125"/>
      <c r="BKA18" s="125"/>
      <c r="BKB18" s="125"/>
      <c r="BKC18" s="125"/>
      <c r="BKD18" s="125"/>
      <c r="BKE18" s="125"/>
      <c r="BKF18" s="125"/>
      <c r="BKG18" s="125"/>
      <c r="BKH18" s="125"/>
      <c r="BKI18" s="125"/>
      <c r="BKJ18" s="125"/>
      <c r="BKK18" s="125"/>
      <c r="BKL18" s="125"/>
      <c r="BKM18" s="125"/>
      <c r="BKN18" s="125"/>
      <c r="BKO18" s="125"/>
      <c r="BKP18" s="125"/>
      <c r="BKQ18" s="125"/>
      <c r="BKR18" s="125"/>
      <c r="BKS18" s="125"/>
      <c r="BKT18" s="125"/>
      <c r="BKU18" s="125"/>
      <c r="BKV18" s="125"/>
      <c r="BKW18" s="125"/>
      <c r="BKX18" s="125"/>
      <c r="BKY18" s="125"/>
      <c r="BKZ18" s="125"/>
      <c r="BLA18" s="125"/>
      <c r="BLB18" s="125"/>
      <c r="BLC18" s="125"/>
      <c r="BLD18" s="125"/>
      <c r="BLE18" s="125"/>
      <c r="BLF18" s="125"/>
      <c r="BLG18" s="125"/>
      <c r="BLH18" s="125"/>
      <c r="BLI18" s="125"/>
      <c r="BLJ18" s="125"/>
      <c r="BLK18" s="125"/>
      <c r="BLL18" s="125"/>
      <c r="BLM18" s="125"/>
      <c r="BLN18" s="125"/>
      <c r="BLO18" s="125"/>
      <c r="BLP18" s="125"/>
      <c r="BLQ18" s="125"/>
      <c r="BLR18" s="125"/>
      <c r="BLS18" s="125"/>
      <c r="BLT18" s="125"/>
      <c r="BLU18" s="125"/>
      <c r="BLV18" s="125"/>
      <c r="BLW18" s="125"/>
      <c r="BLX18" s="125"/>
      <c r="BLY18" s="125"/>
      <c r="BLZ18" s="125"/>
      <c r="BMA18" s="125"/>
      <c r="BMB18" s="125"/>
      <c r="BMC18" s="125"/>
      <c r="BMD18" s="125"/>
      <c r="BME18" s="125"/>
      <c r="BMF18" s="125"/>
      <c r="BMG18" s="125"/>
      <c r="BMH18" s="125"/>
      <c r="BMI18" s="125"/>
      <c r="BMJ18" s="125"/>
      <c r="BMK18" s="125"/>
      <c r="BML18" s="125"/>
      <c r="BMM18" s="125"/>
      <c r="BMN18" s="125"/>
      <c r="BMO18" s="125"/>
      <c r="BMP18" s="125"/>
      <c r="BMQ18" s="125"/>
      <c r="BMR18" s="125"/>
      <c r="BMS18" s="125"/>
      <c r="BMT18" s="125"/>
      <c r="BMU18" s="125"/>
      <c r="BMV18" s="125"/>
      <c r="BMW18" s="125"/>
      <c r="BMX18" s="125"/>
      <c r="BMY18" s="125"/>
      <c r="BMZ18" s="125"/>
      <c r="BNA18" s="125"/>
      <c r="BNB18" s="125"/>
      <c r="BNC18" s="125"/>
      <c r="BND18" s="125"/>
      <c r="BNE18" s="125"/>
      <c r="BNF18" s="125"/>
      <c r="BNG18" s="125"/>
      <c r="BNH18" s="125"/>
      <c r="BNI18" s="125"/>
      <c r="BNJ18" s="125"/>
      <c r="BNK18" s="125"/>
      <c r="BNL18" s="125"/>
      <c r="BNM18" s="125"/>
      <c r="BNN18" s="125"/>
      <c r="BNO18" s="125"/>
      <c r="BNP18" s="125"/>
      <c r="BNQ18" s="125"/>
      <c r="BNR18" s="125"/>
      <c r="BNS18" s="125"/>
      <c r="BNT18" s="125"/>
      <c r="BNU18" s="125"/>
      <c r="BNV18" s="125"/>
      <c r="BNW18" s="125"/>
      <c r="BNX18" s="125"/>
      <c r="BNY18" s="125"/>
      <c r="BNZ18" s="125"/>
      <c r="BOA18" s="125"/>
      <c r="BOB18" s="125"/>
      <c r="BOC18" s="125"/>
      <c r="BOD18" s="125"/>
      <c r="BOE18" s="125"/>
      <c r="BOF18" s="125"/>
      <c r="BOG18" s="125"/>
      <c r="BOH18" s="125"/>
      <c r="BOI18" s="125"/>
      <c r="BOJ18" s="125"/>
      <c r="BOK18" s="125"/>
      <c r="BOL18" s="125"/>
      <c r="BOM18" s="125"/>
      <c r="BON18" s="125"/>
      <c r="BOO18" s="125"/>
      <c r="BOP18" s="125"/>
      <c r="BOQ18" s="125"/>
      <c r="BOR18" s="125"/>
      <c r="BOS18" s="125"/>
      <c r="BOT18" s="125"/>
      <c r="BOU18" s="125"/>
      <c r="BOV18" s="125"/>
      <c r="BOW18" s="125"/>
      <c r="BOX18" s="125"/>
      <c r="BOY18" s="125"/>
      <c r="BOZ18" s="125"/>
      <c r="BPA18" s="125"/>
      <c r="BPB18" s="125"/>
      <c r="BPC18" s="125"/>
      <c r="BPD18" s="125"/>
      <c r="BPE18" s="125"/>
      <c r="BPF18" s="125"/>
      <c r="BPG18" s="125"/>
      <c r="BPH18" s="125"/>
      <c r="BPI18" s="125"/>
      <c r="BPJ18" s="125"/>
      <c r="BPK18" s="125"/>
      <c r="BPL18" s="125"/>
      <c r="BPM18" s="125"/>
      <c r="BPN18" s="125"/>
      <c r="BPO18" s="125"/>
      <c r="BPP18" s="125"/>
      <c r="BPQ18" s="125"/>
      <c r="BPR18" s="125"/>
      <c r="BPS18" s="125"/>
      <c r="BPT18" s="125"/>
      <c r="BPU18" s="125"/>
      <c r="BPV18" s="125"/>
      <c r="BPW18" s="125"/>
      <c r="BPX18" s="125"/>
      <c r="BPY18" s="125"/>
      <c r="BPZ18" s="125"/>
      <c r="BQA18" s="125"/>
      <c r="BQB18" s="125"/>
      <c r="BQC18" s="125"/>
      <c r="BQD18" s="125"/>
      <c r="BQE18" s="125"/>
      <c r="BQF18" s="125"/>
      <c r="BQG18" s="125"/>
      <c r="BQH18" s="125"/>
      <c r="BQI18" s="125"/>
      <c r="BQJ18" s="125"/>
      <c r="BQK18" s="125"/>
      <c r="BQL18" s="125"/>
      <c r="BQM18" s="125"/>
      <c r="BQN18" s="125"/>
      <c r="BQO18" s="125"/>
      <c r="BQP18" s="125"/>
      <c r="BQQ18" s="125"/>
      <c r="BQR18" s="125"/>
      <c r="BQS18" s="125"/>
      <c r="BQT18" s="125"/>
      <c r="BQU18" s="125"/>
      <c r="BQV18" s="125"/>
      <c r="BQW18" s="125"/>
      <c r="BQX18" s="125"/>
      <c r="BQY18" s="125"/>
      <c r="BQZ18" s="125"/>
      <c r="BRA18" s="125"/>
      <c r="BRB18" s="125"/>
      <c r="BRC18" s="125"/>
      <c r="BRD18" s="125"/>
      <c r="BRE18" s="125"/>
      <c r="BRF18" s="125"/>
      <c r="BRG18" s="125"/>
      <c r="BRH18" s="125"/>
      <c r="BRI18" s="125"/>
      <c r="BRJ18" s="125"/>
      <c r="BRK18" s="125"/>
      <c r="BRL18" s="125"/>
      <c r="BRM18" s="125"/>
      <c r="BRN18" s="125"/>
      <c r="BRO18" s="125"/>
      <c r="BRP18" s="125"/>
      <c r="BRQ18" s="125"/>
      <c r="BRR18" s="125"/>
      <c r="BRS18" s="125"/>
      <c r="BRT18" s="125"/>
      <c r="BRU18" s="125"/>
      <c r="BRV18" s="125"/>
      <c r="BRW18" s="125"/>
      <c r="BRX18" s="125"/>
      <c r="BRY18" s="125"/>
      <c r="BRZ18" s="125"/>
      <c r="BSA18" s="125"/>
      <c r="BSB18" s="125"/>
      <c r="BSC18" s="125"/>
      <c r="BSD18" s="125"/>
      <c r="BSE18" s="125"/>
      <c r="BSF18" s="125"/>
      <c r="BSG18" s="125"/>
      <c r="BSH18" s="125"/>
      <c r="BSI18" s="125"/>
      <c r="BSJ18" s="125"/>
      <c r="BSK18" s="125"/>
      <c r="BSL18" s="125"/>
      <c r="BSM18" s="125"/>
      <c r="BSN18" s="125"/>
      <c r="BSO18" s="125"/>
      <c r="BSP18" s="125"/>
      <c r="BSQ18" s="125"/>
      <c r="BSR18" s="125"/>
      <c r="BSS18" s="125"/>
      <c r="BST18" s="125"/>
      <c r="BSU18" s="125"/>
      <c r="BSV18" s="125"/>
      <c r="BSW18" s="125"/>
      <c r="BSX18" s="125"/>
      <c r="BSY18" s="125"/>
      <c r="BSZ18" s="125"/>
      <c r="BTA18" s="125"/>
      <c r="BTB18" s="125"/>
      <c r="BTC18" s="125"/>
      <c r="BTD18" s="125"/>
      <c r="BTE18" s="125"/>
      <c r="BTF18" s="125"/>
      <c r="BTG18" s="125"/>
      <c r="BTH18" s="125"/>
      <c r="BTI18" s="125"/>
      <c r="BTJ18" s="125"/>
      <c r="BTK18" s="125"/>
      <c r="BTL18" s="125"/>
      <c r="BTM18" s="125"/>
      <c r="BTN18" s="125"/>
      <c r="BTO18" s="125"/>
      <c r="BTP18" s="125"/>
      <c r="BTQ18" s="125"/>
      <c r="BTR18" s="125"/>
      <c r="BTS18" s="125"/>
      <c r="BTT18" s="125"/>
      <c r="BTU18" s="125"/>
      <c r="BTV18" s="125"/>
      <c r="BTW18" s="125"/>
      <c r="BTX18" s="125"/>
      <c r="BTY18" s="125"/>
      <c r="BTZ18" s="125"/>
      <c r="BUA18" s="125"/>
      <c r="BUB18" s="125"/>
      <c r="BUC18" s="125"/>
      <c r="BUD18" s="125"/>
      <c r="BUE18" s="125"/>
      <c r="BUF18" s="125"/>
      <c r="BUG18" s="125"/>
      <c r="BUH18" s="125"/>
      <c r="BUI18" s="125"/>
      <c r="BUJ18" s="125"/>
      <c r="BUK18" s="125"/>
      <c r="BUL18" s="125"/>
      <c r="BUM18" s="125"/>
      <c r="BUN18" s="125"/>
      <c r="BUO18" s="125"/>
      <c r="BUP18" s="125"/>
      <c r="BUQ18" s="125"/>
      <c r="BUR18" s="125"/>
      <c r="BUS18" s="125"/>
      <c r="BUT18" s="125"/>
      <c r="BUU18" s="125"/>
      <c r="BUV18" s="125"/>
      <c r="BUW18" s="125"/>
      <c r="BUX18" s="125"/>
      <c r="BUY18" s="125"/>
      <c r="BUZ18" s="125"/>
      <c r="BVA18" s="125"/>
      <c r="BVB18" s="125"/>
      <c r="BVC18" s="125"/>
      <c r="BVD18" s="125"/>
      <c r="BVE18" s="125"/>
      <c r="BVF18" s="125"/>
      <c r="BVG18" s="125"/>
      <c r="BVH18" s="125"/>
      <c r="BVI18" s="125"/>
      <c r="BVJ18" s="125"/>
      <c r="BVK18" s="125"/>
      <c r="BVL18" s="125"/>
      <c r="BVM18" s="125"/>
      <c r="BVN18" s="125"/>
      <c r="BVO18" s="125"/>
      <c r="BVP18" s="125"/>
      <c r="BVQ18" s="125"/>
      <c r="BVR18" s="125"/>
      <c r="BVS18" s="125"/>
      <c r="BVT18" s="125"/>
      <c r="BVU18" s="125"/>
      <c r="BVV18" s="125"/>
      <c r="BVW18" s="125"/>
      <c r="BVX18" s="125"/>
      <c r="BVY18" s="125"/>
      <c r="BVZ18" s="125"/>
      <c r="BWA18" s="125"/>
      <c r="BWB18" s="125"/>
      <c r="BWC18" s="125"/>
      <c r="BWD18" s="125"/>
      <c r="BWE18" s="125"/>
      <c r="BWF18" s="125"/>
      <c r="BWG18" s="125"/>
      <c r="BWH18" s="125"/>
      <c r="BWI18" s="125"/>
      <c r="BWJ18" s="125"/>
      <c r="BWK18" s="125"/>
      <c r="BWL18" s="125"/>
      <c r="BWM18" s="125"/>
      <c r="BWN18" s="125"/>
      <c r="BWO18" s="125"/>
      <c r="BWP18" s="125"/>
      <c r="BWQ18" s="125"/>
      <c r="BWR18" s="125"/>
      <c r="BWS18" s="125"/>
      <c r="BWT18" s="125"/>
      <c r="BWU18" s="125"/>
      <c r="BWV18" s="125"/>
      <c r="BWW18" s="125"/>
      <c r="BWX18" s="125"/>
      <c r="BWY18" s="125"/>
      <c r="BWZ18" s="125"/>
      <c r="BXA18" s="125"/>
      <c r="BXB18" s="125"/>
      <c r="BXC18" s="125"/>
      <c r="BXD18" s="125"/>
      <c r="BXE18" s="125"/>
      <c r="BXF18" s="125"/>
      <c r="BXG18" s="125"/>
      <c r="BXH18" s="125"/>
      <c r="BXI18" s="125"/>
      <c r="BXJ18" s="125"/>
      <c r="BXK18" s="125"/>
      <c r="BXL18" s="125"/>
      <c r="BXM18" s="125"/>
      <c r="BXN18" s="125"/>
      <c r="BXO18" s="125"/>
      <c r="BXP18" s="125"/>
      <c r="BXQ18" s="125"/>
      <c r="BXR18" s="125"/>
      <c r="BXS18" s="125"/>
      <c r="BXT18" s="125"/>
      <c r="BXU18" s="125"/>
      <c r="BXV18" s="125"/>
      <c r="BXW18" s="125"/>
      <c r="BXX18" s="125"/>
      <c r="BXY18" s="125"/>
      <c r="BXZ18" s="125"/>
      <c r="BYA18" s="125"/>
      <c r="BYB18" s="125"/>
      <c r="BYC18" s="125"/>
      <c r="BYD18" s="125"/>
      <c r="BYE18" s="125"/>
      <c r="BYF18" s="125"/>
      <c r="BYG18" s="125"/>
      <c r="BYH18" s="125"/>
      <c r="BYI18" s="125"/>
      <c r="BYJ18" s="125"/>
      <c r="BYK18" s="125"/>
      <c r="BYL18" s="125"/>
      <c r="BYM18" s="125"/>
      <c r="BYN18" s="125"/>
      <c r="BYO18" s="125"/>
      <c r="BYP18" s="125"/>
      <c r="BYQ18" s="125"/>
      <c r="BYR18" s="125"/>
      <c r="BYS18" s="125"/>
      <c r="BYT18" s="125"/>
      <c r="BYU18" s="125"/>
      <c r="BYV18" s="125"/>
      <c r="BYW18" s="125"/>
      <c r="BYX18" s="125"/>
      <c r="BYY18" s="125"/>
      <c r="BYZ18" s="125"/>
      <c r="BZA18" s="125"/>
      <c r="BZB18" s="125"/>
      <c r="BZC18" s="125"/>
      <c r="BZD18" s="125"/>
      <c r="BZE18" s="125"/>
      <c r="BZF18" s="125"/>
      <c r="BZG18" s="125"/>
      <c r="BZH18" s="125"/>
      <c r="BZI18" s="125"/>
      <c r="BZJ18" s="125"/>
      <c r="BZK18" s="125"/>
      <c r="BZL18" s="125"/>
      <c r="BZM18" s="125"/>
      <c r="BZN18" s="125"/>
      <c r="BZO18" s="125"/>
      <c r="BZP18" s="125"/>
      <c r="BZQ18" s="125"/>
      <c r="BZR18" s="125"/>
      <c r="BZS18" s="125"/>
      <c r="BZT18" s="125"/>
      <c r="BZU18" s="125"/>
      <c r="BZV18" s="125"/>
      <c r="BZW18" s="125"/>
      <c r="BZX18" s="125"/>
      <c r="BZY18" s="125"/>
      <c r="BZZ18" s="125"/>
      <c r="CAA18" s="125"/>
      <c r="CAB18" s="125"/>
      <c r="CAC18" s="125"/>
      <c r="CAD18" s="125"/>
      <c r="CAE18" s="125"/>
      <c r="CAF18" s="125"/>
      <c r="CAG18" s="125"/>
      <c r="CAH18" s="125"/>
      <c r="CAI18" s="125"/>
      <c r="CAJ18" s="125"/>
      <c r="CAK18" s="125"/>
      <c r="CAL18" s="125"/>
      <c r="CAM18" s="125"/>
      <c r="CAN18" s="125"/>
      <c r="CAO18" s="125"/>
      <c r="CAP18" s="125"/>
      <c r="CAQ18" s="125"/>
      <c r="CAR18" s="125"/>
      <c r="CAS18" s="125"/>
      <c r="CAT18" s="125"/>
      <c r="CAU18" s="125"/>
      <c r="CAV18" s="125"/>
      <c r="CAW18" s="125"/>
      <c r="CAX18" s="125"/>
      <c r="CAY18" s="125"/>
      <c r="CAZ18" s="125"/>
      <c r="CBA18" s="125"/>
      <c r="CBB18" s="125"/>
      <c r="CBC18" s="125"/>
      <c r="CBD18" s="125"/>
      <c r="CBE18" s="125"/>
      <c r="CBF18" s="125"/>
      <c r="CBG18" s="125"/>
      <c r="CBH18" s="125"/>
      <c r="CBI18" s="125"/>
      <c r="CBJ18" s="125"/>
      <c r="CBK18" s="125"/>
      <c r="CBL18" s="125"/>
      <c r="CBM18" s="125"/>
      <c r="CBN18" s="125"/>
      <c r="CBO18" s="125"/>
      <c r="CBP18" s="125"/>
      <c r="CBQ18" s="125"/>
      <c r="CBR18" s="125"/>
      <c r="CBS18" s="125"/>
      <c r="CBT18" s="125"/>
      <c r="CBU18" s="125"/>
      <c r="CBV18" s="125"/>
      <c r="CBW18" s="125"/>
      <c r="CBX18" s="125"/>
      <c r="CBY18" s="125"/>
      <c r="CBZ18" s="125"/>
      <c r="CCA18" s="125"/>
      <c r="CCB18" s="125"/>
      <c r="CCC18" s="125"/>
      <c r="CCD18" s="125"/>
      <c r="CCE18" s="125"/>
      <c r="CCF18" s="125"/>
      <c r="CCG18" s="125"/>
      <c r="CCH18" s="125"/>
      <c r="CCI18" s="125"/>
      <c r="CCJ18" s="125"/>
      <c r="CCK18" s="125"/>
      <c r="CCL18" s="125"/>
      <c r="CCM18" s="125"/>
      <c r="CCN18" s="125"/>
      <c r="CCO18" s="125"/>
      <c r="CCP18" s="125"/>
      <c r="CCQ18" s="125"/>
      <c r="CCR18" s="125"/>
      <c r="CCS18" s="125"/>
      <c r="CCT18" s="125"/>
      <c r="CCU18" s="125"/>
      <c r="CCV18" s="125"/>
      <c r="CCW18" s="125"/>
      <c r="CCX18" s="125"/>
      <c r="CCY18" s="125"/>
      <c r="CCZ18" s="125"/>
      <c r="CDA18" s="125"/>
      <c r="CDB18" s="125"/>
      <c r="CDC18" s="125"/>
      <c r="CDD18" s="125"/>
      <c r="CDE18" s="125"/>
      <c r="CDF18" s="125"/>
      <c r="CDG18" s="125"/>
      <c r="CDH18" s="125"/>
      <c r="CDI18" s="125"/>
      <c r="CDJ18" s="125"/>
      <c r="CDK18" s="125"/>
      <c r="CDL18" s="125"/>
      <c r="CDM18" s="125"/>
      <c r="CDN18" s="125"/>
      <c r="CDO18" s="125"/>
      <c r="CDP18" s="125"/>
      <c r="CDQ18" s="125"/>
      <c r="CDR18" s="125"/>
      <c r="CDS18" s="125"/>
      <c r="CDT18" s="125"/>
      <c r="CDU18" s="125"/>
      <c r="CDV18" s="125"/>
      <c r="CDW18" s="125"/>
      <c r="CDX18" s="125"/>
      <c r="CDY18" s="125"/>
      <c r="CDZ18" s="125"/>
      <c r="CEA18" s="125"/>
      <c r="CEB18" s="125"/>
      <c r="CEC18" s="125"/>
      <c r="CED18" s="125"/>
      <c r="CEE18" s="125"/>
      <c r="CEF18" s="125"/>
      <c r="CEG18" s="125"/>
      <c r="CEH18" s="125"/>
      <c r="CEI18" s="125"/>
      <c r="CEJ18" s="125"/>
      <c r="CEK18" s="125"/>
      <c r="CEL18" s="125"/>
      <c r="CEM18" s="125"/>
      <c r="CEN18" s="125"/>
      <c r="CEO18" s="125"/>
      <c r="CEP18" s="125"/>
      <c r="CEQ18" s="125"/>
      <c r="CER18" s="125"/>
      <c r="CES18" s="125"/>
      <c r="CET18" s="125"/>
      <c r="CEU18" s="125"/>
      <c r="CEV18" s="125"/>
      <c r="CEW18" s="125"/>
      <c r="CEX18" s="125"/>
      <c r="CEY18" s="125"/>
      <c r="CEZ18" s="125"/>
      <c r="CFA18" s="125"/>
      <c r="CFB18" s="125"/>
      <c r="CFC18" s="125"/>
      <c r="CFD18" s="125"/>
      <c r="CFE18" s="125"/>
      <c r="CFF18" s="125"/>
      <c r="CFG18" s="125"/>
      <c r="CFH18" s="125"/>
      <c r="CFI18" s="125"/>
      <c r="CFJ18" s="125"/>
      <c r="CFK18" s="125"/>
      <c r="CFL18" s="125"/>
      <c r="CFM18" s="125"/>
      <c r="CFN18" s="125"/>
      <c r="CFO18" s="125"/>
      <c r="CFP18" s="125"/>
      <c r="CFQ18" s="125"/>
      <c r="CFR18" s="125"/>
      <c r="CFS18" s="125"/>
      <c r="CFT18" s="125"/>
      <c r="CFU18" s="125"/>
      <c r="CFV18" s="125"/>
      <c r="CFW18" s="125"/>
      <c r="CFX18" s="125"/>
      <c r="CFY18" s="125"/>
      <c r="CFZ18" s="125"/>
      <c r="CGA18" s="125"/>
      <c r="CGB18" s="125"/>
      <c r="CGC18" s="125"/>
      <c r="CGD18" s="125"/>
      <c r="CGE18" s="125"/>
      <c r="CGF18" s="125"/>
      <c r="CGG18" s="125"/>
      <c r="CGH18" s="125"/>
      <c r="CGI18" s="125"/>
      <c r="CGJ18" s="125"/>
      <c r="CGK18" s="125"/>
      <c r="CGL18" s="125"/>
      <c r="CGM18" s="125"/>
      <c r="CGN18" s="125"/>
      <c r="CGO18" s="125"/>
      <c r="CGP18" s="125"/>
      <c r="CGQ18" s="125"/>
      <c r="CGR18" s="125"/>
      <c r="CGS18" s="125"/>
      <c r="CGT18" s="125"/>
      <c r="CGU18" s="125"/>
      <c r="CGV18" s="125"/>
      <c r="CGW18" s="125"/>
      <c r="CGX18" s="125"/>
      <c r="CGY18" s="125"/>
      <c r="CGZ18" s="125"/>
      <c r="CHA18" s="125"/>
      <c r="CHB18" s="125"/>
      <c r="CHC18" s="125"/>
      <c r="CHD18" s="125"/>
      <c r="CHE18" s="125"/>
      <c r="CHF18" s="125"/>
      <c r="CHG18" s="125"/>
      <c r="CHH18" s="125"/>
      <c r="CHI18" s="125"/>
      <c r="CHJ18" s="125"/>
      <c r="CHK18" s="125"/>
      <c r="CHL18" s="125"/>
      <c r="CHM18" s="125"/>
      <c r="CHN18" s="125"/>
      <c r="CHO18" s="125"/>
      <c r="CHP18" s="125"/>
      <c r="CHQ18" s="125"/>
      <c r="CHR18" s="125"/>
      <c r="CHS18" s="125"/>
      <c r="CHT18" s="125"/>
      <c r="CHU18" s="125"/>
      <c r="CHV18" s="125"/>
      <c r="CHW18" s="125"/>
      <c r="CHX18" s="125"/>
      <c r="CHY18" s="125"/>
      <c r="CHZ18" s="125"/>
      <c r="CIA18" s="125"/>
      <c r="CIB18" s="125"/>
      <c r="CIC18" s="125"/>
      <c r="CID18" s="125"/>
      <c r="CIE18" s="125"/>
      <c r="CIF18" s="125"/>
      <c r="CIG18" s="125"/>
      <c r="CIH18" s="125"/>
      <c r="CII18" s="125"/>
      <c r="CIJ18" s="125"/>
      <c r="CIK18" s="125"/>
      <c r="CIL18" s="125"/>
      <c r="CIM18" s="125"/>
      <c r="CIN18" s="125"/>
      <c r="CIO18" s="125"/>
      <c r="CIP18" s="125"/>
      <c r="CIQ18" s="125"/>
      <c r="CIR18" s="125"/>
      <c r="CIS18" s="125"/>
      <c r="CIT18" s="125"/>
      <c r="CIU18" s="125"/>
      <c r="CIV18" s="125"/>
      <c r="CIW18" s="125"/>
      <c r="CIX18" s="125"/>
      <c r="CIY18" s="125"/>
      <c r="CIZ18" s="125"/>
      <c r="CJA18" s="125"/>
      <c r="CJB18" s="125"/>
      <c r="CJC18" s="125"/>
      <c r="CJD18" s="125"/>
      <c r="CJE18" s="125"/>
      <c r="CJF18" s="125"/>
      <c r="CJG18" s="125"/>
      <c r="CJH18" s="125"/>
      <c r="CJI18" s="125"/>
      <c r="CJJ18" s="125"/>
      <c r="CJK18" s="125"/>
      <c r="CJL18" s="125"/>
      <c r="CJM18" s="125"/>
      <c r="CJN18" s="125"/>
      <c r="CJO18" s="125"/>
      <c r="CJP18" s="125"/>
      <c r="CJQ18" s="125"/>
      <c r="CJR18" s="125"/>
      <c r="CJS18" s="125"/>
      <c r="CJT18" s="125"/>
      <c r="CJU18" s="125"/>
      <c r="CJV18" s="125"/>
      <c r="CJW18" s="125"/>
      <c r="CJX18" s="125"/>
      <c r="CJY18" s="125"/>
      <c r="CJZ18" s="125"/>
      <c r="CKA18" s="125"/>
      <c r="CKB18" s="125"/>
      <c r="CKC18" s="125"/>
      <c r="CKD18" s="125"/>
      <c r="CKE18" s="125"/>
      <c r="CKF18" s="125"/>
      <c r="CKG18" s="125"/>
      <c r="CKH18" s="125"/>
      <c r="CKI18" s="125"/>
      <c r="CKJ18" s="125"/>
      <c r="CKK18" s="125"/>
      <c r="CKL18" s="125"/>
      <c r="CKM18" s="125"/>
      <c r="CKN18" s="125"/>
      <c r="CKO18" s="125"/>
      <c r="CKP18" s="125"/>
      <c r="CKQ18" s="125"/>
      <c r="CKR18" s="125"/>
      <c r="CKS18" s="125"/>
      <c r="CKT18" s="125"/>
      <c r="CKU18" s="125"/>
      <c r="CKV18" s="125"/>
      <c r="CKW18" s="125"/>
      <c r="CKX18" s="125"/>
      <c r="CKY18" s="125"/>
      <c r="CKZ18" s="125"/>
      <c r="CLA18" s="125"/>
      <c r="CLB18" s="125"/>
      <c r="CLC18" s="125"/>
      <c r="CLD18" s="125"/>
      <c r="CLE18" s="125"/>
      <c r="CLF18" s="125"/>
      <c r="CLG18" s="125"/>
      <c r="CLH18" s="125"/>
      <c r="CLI18" s="125"/>
      <c r="CLJ18" s="125"/>
      <c r="CLK18" s="125"/>
      <c r="CLL18" s="125"/>
      <c r="CLM18" s="125"/>
      <c r="CLN18" s="125"/>
      <c r="CLO18" s="125"/>
      <c r="CLP18" s="125"/>
      <c r="CLQ18" s="125"/>
      <c r="CLR18" s="125"/>
      <c r="CLS18" s="125"/>
      <c r="CLT18" s="125"/>
      <c r="CLU18" s="125"/>
      <c r="CLV18" s="125"/>
      <c r="CLW18" s="125"/>
      <c r="CLX18" s="125"/>
      <c r="CLY18" s="125"/>
      <c r="CLZ18" s="125"/>
      <c r="CMA18" s="125"/>
      <c r="CMB18" s="125"/>
      <c r="CMC18" s="125"/>
      <c r="CMD18" s="125"/>
      <c r="CME18" s="125"/>
      <c r="CMF18" s="125"/>
      <c r="CMG18" s="125"/>
      <c r="CMH18" s="125"/>
      <c r="CMI18" s="125"/>
      <c r="CMJ18" s="125"/>
      <c r="CMK18" s="125"/>
      <c r="CML18" s="125"/>
      <c r="CMM18" s="125"/>
      <c r="CMN18" s="125"/>
      <c r="CMO18" s="125"/>
      <c r="CMP18" s="125"/>
      <c r="CMQ18" s="125"/>
      <c r="CMR18" s="125"/>
      <c r="CMS18" s="125"/>
      <c r="CMT18" s="125"/>
      <c r="CMU18" s="125"/>
      <c r="CMV18" s="125"/>
      <c r="CMW18" s="125"/>
      <c r="CMX18" s="125"/>
      <c r="CMY18" s="125"/>
      <c r="CMZ18" s="125"/>
      <c r="CNA18" s="125"/>
      <c r="CNB18" s="125"/>
      <c r="CNC18" s="125"/>
      <c r="CND18" s="125"/>
      <c r="CNE18" s="125"/>
      <c r="CNF18" s="125"/>
      <c r="CNG18" s="125"/>
      <c r="CNH18" s="125"/>
      <c r="CNI18" s="125"/>
      <c r="CNJ18" s="125"/>
      <c r="CNK18" s="125"/>
      <c r="CNL18" s="125"/>
      <c r="CNM18" s="125"/>
      <c r="CNN18" s="125"/>
      <c r="CNO18" s="125"/>
      <c r="CNP18" s="125"/>
      <c r="CNQ18" s="125"/>
      <c r="CNR18" s="125"/>
      <c r="CNS18" s="125"/>
      <c r="CNT18" s="125"/>
      <c r="CNU18" s="125"/>
      <c r="CNV18" s="125"/>
      <c r="CNW18" s="125"/>
      <c r="CNX18" s="125"/>
      <c r="CNY18" s="125"/>
      <c r="CNZ18" s="125"/>
      <c r="COA18" s="125"/>
      <c r="COB18" s="125"/>
      <c r="COC18" s="125"/>
      <c r="COD18" s="125"/>
      <c r="COE18" s="125"/>
      <c r="COF18" s="125"/>
      <c r="COG18" s="125"/>
      <c r="COH18" s="125"/>
      <c r="COI18" s="125"/>
      <c r="COJ18" s="125"/>
      <c r="COK18" s="125"/>
      <c r="COL18" s="125"/>
      <c r="COM18" s="125"/>
      <c r="CON18" s="125"/>
      <c r="COO18" s="125"/>
      <c r="COP18" s="125"/>
      <c r="COQ18" s="125"/>
      <c r="COR18" s="125"/>
      <c r="COS18" s="125"/>
      <c r="COT18" s="125"/>
      <c r="COU18" s="125"/>
      <c r="COV18" s="125"/>
      <c r="COW18" s="125"/>
      <c r="COX18" s="125"/>
      <c r="COY18" s="125"/>
      <c r="COZ18" s="125"/>
      <c r="CPA18" s="125"/>
      <c r="CPB18" s="125"/>
      <c r="CPC18" s="125"/>
      <c r="CPD18" s="125"/>
      <c r="CPE18" s="125"/>
      <c r="CPF18" s="125"/>
      <c r="CPG18" s="125"/>
      <c r="CPH18" s="125"/>
      <c r="CPI18" s="125"/>
      <c r="CPJ18" s="125"/>
      <c r="CPK18" s="125"/>
      <c r="CPL18" s="125"/>
      <c r="CPM18" s="125"/>
      <c r="CPN18" s="125"/>
      <c r="CPO18" s="125"/>
      <c r="CPP18" s="125"/>
      <c r="CPQ18" s="125"/>
      <c r="CPR18" s="125"/>
      <c r="CPS18" s="125"/>
      <c r="CPT18" s="125"/>
      <c r="CPU18" s="125"/>
      <c r="CPV18" s="125"/>
      <c r="CPW18" s="125"/>
      <c r="CPX18" s="125"/>
      <c r="CPY18" s="125"/>
      <c r="CPZ18" s="125"/>
      <c r="CQA18" s="125"/>
      <c r="CQB18" s="125"/>
      <c r="CQC18" s="125"/>
      <c r="CQD18" s="125"/>
      <c r="CQE18" s="125"/>
      <c r="CQF18" s="125"/>
      <c r="CQG18" s="125"/>
      <c r="CQH18" s="125"/>
      <c r="CQI18" s="125"/>
      <c r="CQJ18" s="125"/>
      <c r="CQK18" s="125"/>
      <c r="CQL18" s="125"/>
      <c r="CQM18" s="125"/>
      <c r="CQN18" s="125"/>
      <c r="CQO18" s="125"/>
      <c r="CQP18" s="125"/>
      <c r="CQQ18" s="125"/>
      <c r="CQR18" s="125"/>
      <c r="CQS18" s="125"/>
      <c r="CQT18" s="125"/>
      <c r="CQU18" s="125"/>
      <c r="CQV18" s="125"/>
      <c r="CQW18" s="125"/>
      <c r="CQX18" s="125"/>
      <c r="CQY18" s="125"/>
      <c r="CQZ18" s="125"/>
      <c r="CRA18" s="125"/>
      <c r="CRB18" s="125"/>
      <c r="CRC18" s="125"/>
      <c r="CRD18" s="125"/>
      <c r="CRE18" s="125"/>
      <c r="CRF18" s="125"/>
      <c r="CRG18" s="125"/>
      <c r="CRH18" s="125"/>
      <c r="CRI18" s="125"/>
      <c r="CRJ18" s="125"/>
      <c r="CRK18" s="125"/>
      <c r="CRL18" s="125"/>
      <c r="CRM18" s="125"/>
      <c r="CRN18" s="125"/>
      <c r="CRO18" s="125"/>
      <c r="CRP18" s="125"/>
      <c r="CRQ18" s="125"/>
      <c r="CRR18" s="125"/>
      <c r="CRS18" s="125"/>
      <c r="CRT18" s="125"/>
      <c r="CRU18" s="125"/>
      <c r="CRV18" s="125"/>
      <c r="CRW18" s="125"/>
      <c r="CRX18" s="125"/>
      <c r="CRY18" s="125"/>
      <c r="CRZ18" s="125"/>
      <c r="CSA18" s="125"/>
      <c r="CSB18" s="125"/>
      <c r="CSC18" s="125"/>
      <c r="CSD18" s="125"/>
      <c r="CSE18" s="125"/>
      <c r="CSF18" s="125"/>
      <c r="CSG18" s="125"/>
      <c r="CSH18" s="125"/>
      <c r="CSI18" s="125"/>
      <c r="CSJ18" s="125"/>
      <c r="CSK18" s="125"/>
      <c r="CSL18" s="125"/>
      <c r="CSM18" s="125"/>
      <c r="CSN18" s="125"/>
      <c r="CSO18" s="125"/>
      <c r="CSP18" s="125"/>
      <c r="CSQ18" s="125"/>
      <c r="CSR18" s="125"/>
      <c r="CSS18" s="125"/>
      <c r="CST18" s="125"/>
      <c r="CSU18" s="125"/>
      <c r="CSV18" s="125"/>
      <c r="CSW18" s="125"/>
      <c r="CSX18" s="125"/>
      <c r="CSY18" s="125"/>
      <c r="CSZ18" s="125"/>
      <c r="CTA18" s="125"/>
      <c r="CTB18" s="125"/>
      <c r="CTC18" s="125"/>
      <c r="CTD18" s="125"/>
      <c r="CTE18" s="125"/>
      <c r="CTF18" s="125"/>
      <c r="CTG18" s="125"/>
      <c r="CTH18" s="125"/>
      <c r="CTI18" s="125"/>
      <c r="CTJ18" s="125"/>
      <c r="CTK18" s="125"/>
      <c r="CTL18" s="125"/>
      <c r="CTM18" s="125"/>
      <c r="CTN18" s="125"/>
      <c r="CTO18" s="125"/>
      <c r="CTP18" s="125"/>
      <c r="CTQ18" s="125"/>
      <c r="CTR18" s="125"/>
      <c r="CTS18" s="125"/>
      <c r="CTT18" s="125"/>
      <c r="CTU18" s="125"/>
      <c r="CTV18" s="125"/>
      <c r="CTW18" s="125"/>
      <c r="CTX18" s="125"/>
      <c r="CTY18" s="125"/>
      <c r="CTZ18" s="125"/>
      <c r="CUA18" s="125"/>
      <c r="CUB18" s="125"/>
      <c r="CUC18" s="125"/>
      <c r="CUD18" s="125"/>
      <c r="CUE18" s="125"/>
      <c r="CUF18" s="125"/>
      <c r="CUG18" s="125"/>
      <c r="CUH18" s="125"/>
      <c r="CUI18" s="125"/>
      <c r="CUJ18" s="125"/>
      <c r="CUK18" s="125"/>
      <c r="CUL18" s="125"/>
      <c r="CUM18" s="125"/>
      <c r="CUN18" s="125"/>
      <c r="CUO18" s="125"/>
      <c r="CUP18" s="125"/>
      <c r="CUQ18" s="125"/>
      <c r="CUR18" s="125"/>
      <c r="CUS18" s="125"/>
      <c r="CUT18" s="125"/>
      <c r="CUU18" s="125"/>
      <c r="CUV18" s="125"/>
      <c r="CUW18" s="125"/>
      <c r="CUX18" s="125"/>
      <c r="CUY18" s="125"/>
      <c r="CUZ18" s="125"/>
      <c r="CVA18" s="125"/>
      <c r="CVB18" s="125"/>
      <c r="CVC18" s="125"/>
      <c r="CVD18" s="125"/>
      <c r="CVE18" s="125"/>
      <c r="CVF18" s="125"/>
      <c r="CVG18" s="125"/>
      <c r="CVH18" s="125"/>
      <c r="CVI18" s="125"/>
      <c r="CVJ18" s="125"/>
      <c r="CVK18" s="125"/>
      <c r="CVL18" s="125"/>
      <c r="CVM18" s="125"/>
      <c r="CVN18" s="125"/>
      <c r="CVO18" s="125"/>
      <c r="CVP18" s="125"/>
      <c r="CVQ18" s="125"/>
      <c r="CVR18" s="125"/>
      <c r="CVS18" s="125"/>
      <c r="CVT18" s="125"/>
      <c r="CVU18" s="125"/>
      <c r="CVV18" s="125"/>
      <c r="CVW18" s="125"/>
      <c r="CVX18" s="125"/>
      <c r="CVY18" s="125"/>
      <c r="CVZ18" s="125"/>
      <c r="CWA18" s="125"/>
      <c r="CWB18" s="125"/>
      <c r="CWC18" s="125"/>
      <c r="CWD18" s="125"/>
      <c r="CWE18" s="125"/>
      <c r="CWF18" s="125"/>
      <c r="CWG18" s="125"/>
      <c r="CWH18" s="125"/>
      <c r="CWI18" s="125"/>
      <c r="CWJ18" s="125"/>
      <c r="CWK18" s="125"/>
      <c r="CWL18" s="125"/>
      <c r="CWM18" s="125"/>
      <c r="CWN18" s="125"/>
      <c r="CWO18" s="125"/>
      <c r="CWP18" s="125"/>
      <c r="CWQ18" s="125"/>
      <c r="CWR18" s="125"/>
      <c r="CWS18" s="125"/>
      <c r="CWT18" s="125"/>
      <c r="CWU18" s="125"/>
      <c r="CWV18" s="125"/>
      <c r="CWW18" s="125"/>
      <c r="CWX18" s="125"/>
      <c r="CWY18" s="125"/>
      <c r="CWZ18" s="125"/>
      <c r="CXA18" s="125"/>
      <c r="CXB18" s="125"/>
      <c r="CXC18" s="125"/>
      <c r="CXD18" s="125"/>
      <c r="CXE18" s="125"/>
      <c r="CXF18" s="125"/>
      <c r="CXG18" s="125"/>
      <c r="CXH18" s="125"/>
      <c r="CXI18" s="125"/>
      <c r="CXJ18" s="125"/>
      <c r="CXK18" s="125"/>
      <c r="CXL18" s="125"/>
      <c r="CXM18" s="125"/>
      <c r="CXN18" s="125"/>
      <c r="CXO18" s="125"/>
      <c r="CXP18" s="125"/>
      <c r="CXQ18" s="125"/>
      <c r="CXR18" s="125"/>
      <c r="CXS18" s="125"/>
      <c r="CXT18" s="125"/>
      <c r="CXU18" s="125"/>
      <c r="CXV18" s="125"/>
      <c r="CXW18" s="125"/>
      <c r="CXX18" s="125"/>
      <c r="CXY18" s="125"/>
      <c r="CXZ18" s="125"/>
      <c r="CYA18" s="125"/>
      <c r="CYB18" s="125"/>
      <c r="CYC18" s="125"/>
      <c r="CYD18" s="125"/>
      <c r="CYE18" s="125"/>
      <c r="CYF18" s="125"/>
      <c r="CYG18" s="125"/>
      <c r="CYH18" s="125"/>
      <c r="CYI18" s="125"/>
      <c r="CYJ18" s="125"/>
      <c r="CYK18" s="125"/>
      <c r="CYL18" s="125"/>
      <c r="CYM18" s="125"/>
      <c r="CYN18" s="125"/>
      <c r="CYO18" s="125"/>
      <c r="CYP18" s="125"/>
      <c r="CYQ18" s="125"/>
      <c r="CYR18" s="125"/>
      <c r="CYS18" s="125"/>
      <c r="CYT18" s="125"/>
      <c r="CYU18" s="125"/>
      <c r="CYV18" s="125"/>
      <c r="CYW18" s="125"/>
      <c r="CYX18" s="125"/>
      <c r="CYY18" s="125"/>
      <c r="CYZ18" s="125"/>
      <c r="CZA18" s="125"/>
      <c r="CZB18" s="125"/>
      <c r="CZC18" s="125"/>
      <c r="CZD18" s="125"/>
      <c r="CZE18" s="125"/>
      <c r="CZF18" s="125"/>
      <c r="CZG18" s="125"/>
      <c r="CZH18" s="125"/>
      <c r="CZI18" s="125"/>
      <c r="CZJ18" s="125"/>
      <c r="CZK18" s="125"/>
      <c r="CZL18" s="125"/>
      <c r="CZM18" s="125"/>
      <c r="CZN18" s="125"/>
      <c r="CZO18" s="125"/>
      <c r="CZP18" s="125"/>
      <c r="CZQ18" s="125"/>
      <c r="CZR18" s="125"/>
      <c r="CZS18" s="125"/>
      <c r="CZT18" s="125"/>
      <c r="CZU18" s="125"/>
      <c r="CZV18" s="125"/>
      <c r="CZW18" s="125"/>
      <c r="CZX18" s="125"/>
      <c r="CZY18" s="125"/>
      <c r="CZZ18" s="125"/>
      <c r="DAA18" s="125"/>
      <c r="DAB18" s="125"/>
      <c r="DAC18" s="125"/>
      <c r="DAD18" s="125"/>
      <c r="DAE18" s="125"/>
      <c r="DAF18" s="125"/>
      <c r="DAG18" s="125"/>
      <c r="DAH18" s="125"/>
      <c r="DAI18" s="125"/>
      <c r="DAJ18" s="125"/>
      <c r="DAK18" s="125"/>
      <c r="DAL18" s="125"/>
      <c r="DAM18" s="125"/>
      <c r="DAN18" s="125"/>
      <c r="DAO18" s="125"/>
      <c r="DAP18" s="125"/>
      <c r="DAQ18" s="125"/>
      <c r="DAR18" s="125"/>
      <c r="DAS18" s="125"/>
      <c r="DAT18" s="125"/>
      <c r="DAU18" s="125"/>
      <c r="DAV18" s="125"/>
      <c r="DAW18" s="125"/>
      <c r="DAX18" s="125"/>
      <c r="DAY18" s="125"/>
      <c r="DAZ18" s="125"/>
      <c r="DBA18" s="125"/>
      <c r="DBB18" s="125"/>
      <c r="DBC18" s="125"/>
      <c r="DBD18" s="125"/>
      <c r="DBE18" s="125"/>
      <c r="DBF18" s="125"/>
      <c r="DBG18" s="125"/>
      <c r="DBH18" s="125"/>
      <c r="DBI18" s="125"/>
      <c r="DBJ18" s="125"/>
      <c r="DBK18" s="125"/>
      <c r="DBL18" s="125"/>
      <c r="DBM18" s="125"/>
      <c r="DBN18" s="125"/>
      <c r="DBO18" s="125"/>
      <c r="DBP18" s="125"/>
      <c r="DBQ18" s="125"/>
      <c r="DBR18" s="125"/>
      <c r="DBS18" s="125"/>
      <c r="DBT18" s="125"/>
      <c r="DBU18" s="125"/>
      <c r="DBV18" s="125"/>
      <c r="DBW18" s="125"/>
      <c r="DBX18" s="125"/>
      <c r="DBY18" s="125"/>
      <c r="DBZ18" s="125"/>
      <c r="DCA18" s="125"/>
      <c r="DCB18" s="125"/>
      <c r="DCC18" s="125"/>
      <c r="DCD18" s="125"/>
      <c r="DCE18" s="125"/>
      <c r="DCF18" s="125"/>
      <c r="DCG18" s="125"/>
      <c r="DCH18" s="125"/>
      <c r="DCI18" s="125"/>
      <c r="DCJ18" s="125"/>
      <c r="DCK18" s="125"/>
      <c r="DCL18" s="125"/>
      <c r="DCM18" s="125"/>
      <c r="DCN18" s="125"/>
      <c r="DCO18" s="125"/>
      <c r="DCP18" s="125"/>
      <c r="DCQ18" s="125"/>
      <c r="DCR18" s="125"/>
      <c r="DCS18" s="125"/>
      <c r="DCT18" s="125"/>
      <c r="DCU18" s="125"/>
      <c r="DCV18" s="125"/>
      <c r="DCW18" s="125"/>
      <c r="DCX18" s="125"/>
      <c r="DCY18" s="125"/>
      <c r="DCZ18" s="125"/>
      <c r="DDA18" s="125"/>
      <c r="DDB18" s="125"/>
      <c r="DDC18" s="125"/>
      <c r="DDD18" s="125"/>
      <c r="DDE18" s="125"/>
      <c r="DDF18" s="125"/>
      <c r="DDG18" s="125"/>
      <c r="DDH18" s="125"/>
      <c r="DDI18" s="125"/>
      <c r="DDJ18" s="125"/>
      <c r="DDK18" s="125"/>
      <c r="DDL18" s="125"/>
      <c r="DDM18" s="125"/>
      <c r="DDN18" s="125"/>
      <c r="DDO18" s="125"/>
      <c r="DDP18" s="125"/>
      <c r="DDQ18" s="125"/>
      <c r="DDR18" s="125"/>
      <c r="DDS18" s="125"/>
      <c r="DDT18" s="125"/>
      <c r="DDU18" s="125"/>
      <c r="DDV18" s="125"/>
      <c r="DDW18" s="125"/>
      <c r="DDX18" s="125"/>
      <c r="DDY18" s="125"/>
      <c r="DDZ18" s="125"/>
      <c r="DEA18" s="125"/>
      <c r="DEB18" s="125"/>
      <c r="DEC18" s="125"/>
      <c r="DED18" s="125"/>
      <c r="DEE18" s="125"/>
      <c r="DEF18" s="125"/>
      <c r="DEG18" s="125"/>
      <c r="DEH18" s="125"/>
      <c r="DEI18" s="125"/>
      <c r="DEJ18" s="125"/>
      <c r="DEK18" s="125"/>
      <c r="DEL18" s="125"/>
      <c r="DEM18" s="125"/>
      <c r="DEN18" s="125"/>
      <c r="DEO18" s="125"/>
      <c r="DEP18" s="125"/>
      <c r="DEQ18" s="125"/>
      <c r="DER18" s="125"/>
      <c r="DES18" s="125"/>
      <c r="DET18" s="125"/>
      <c r="DEU18" s="125"/>
      <c r="DEV18" s="125"/>
      <c r="DEW18" s="125"/>
      <c r="DEX18" s="125"/>
      <c r="DEY18" s="125"/>
      <c r="DEZ18" s="125"/>
      <c r="DFA18" s="125"/>
      <c r="DFB18" s="125"/>
      <c r="DFC18" s="125"/>
      <c r="DFD18" s="125"/>
      <c r="DFE18" s="125"/>
      <c r="DFF18" s="125"/>
      <c r="DFG18" s="125"/>
      <c r="DFH18" s="125"/>
      <c r="DFI18" s="125"/>
      <c r="DFJ18" s="125"/>
      <c r="DFK18" s="125"/>
      <c r="DFL18" s="125"/>
      <c r="DFM18" s="125"/>
      <c r="DFN18" s="125"/>
      <c r="DFO18" s="125"/>
      <c r="DFP18" s="125"/>
      <c r="DFQ18" s="125"/>
      <c r="DFR18" s="125"/>
      <c r="DFS18" s="125"/>
      <c r="DFT18" s="125"/>
      <c r="DFU18" s="125"/>
      <c r="DFV18" s="125"/>
      <c r="DFW18" s="125"/>
      <c r="DFX18" s="125"/>
      <c r="DFY18" s="125"/>
      <c r="DFZ18" s="125"/>
      <c r="DGA18" s="125"/>
      <c r="DGB18" s="125"/>
      <c r="DGC18" s="125"/>
      <c r="DGD18" s="125"/>
      <c r="DGE18" s="125"/>
      <c r="DGF18" s="125"/>
      <c r="DGG18" s="125"/>
      <c r="DGH18" s="125"/>
      <c r="DGI18" s="125"/>
      <c r="DGJ18" s="125"/>
      <c r="DGK18" s="125"/>
      <c r="DGL18" s="125"/>
      <c r="DGM18" s="125"/>
      <c r="DGN18" s="125"/>
      <c r="DGO18" s="125"/>
      <c r="DGP18" s="125"/>
      <c r="DGQ18" s="125"/>
      <c r="DGR18" s="125"/>
      <c r="DGS18" s="125"/>
      <c r="DGT18" s="125"/>
      <c r="DGU18" s="125"/>
      <c r="DGV18" s="125"/>
      <c r="DGW18" s="125"/>
      <c r="DGX18" s="125"/>
      <c r="DGY18" s="125"/>
      <c r="DGZ18" s="125"/>
      <c r="DHA18" s="125"/>
      <c r="DHB18" s="125"/>
      <c r="DHC18" s="125"/>
      <c r="DHD18" s="125"/>
      <c r="DHE18" s="125"/>
      <c r="DHF18" s="125"/>
      <c r="DHG18" s="125"/>
      <c r="DHH18" s="125"/>
      <c r="DHI18" s="125"/>
      <c r="DHJ18" s="125"/>
      <c r="DHK18" s="125"/>
      <c r="DHL18" s="125"/>
      <c r="DHM18" s="125"/>
      <c r="DHN18" s="125"/>
      <c r="DHO18" s="125"/>
      <c r="DHP18" s="125"/>
      <c r="DHQ18" s="125"/>
      <c r="DHR18" s="125"/>
      <c r="DHS18" s="125"/>
      <c r="DHT18" s="125"/>
      <c r="DHU18" s="125"/>
      <c r="DHV18" s="125"/>
      <c r="DHW18" s="125"/>
      <c r="DHX18" s="125"/>
      <c r="DHY18" s="125"/>
      <c r="DHZ18" s="125"/>
      <c r="DIA18" s="125"/>
      <c r="DIB18" s="125"/>
      <c r="DIC18" s="125"/>
      <c r="DID18" s="125"/>
      <c r="DIE18" s="125"/>
      <c r="DIF18" s="125"/>
      <c r="DIG18" s="125"/>
      <c r="DIH18" s="125"/>
      <c r="DII18" s="125"/>
      <c r="DIJ18" s="125"/>
      <c r="DIK18" s="125"/>
      <c r="DIL18" s="125"/>
      <c r="DIM18" s="125"/>
      <c r="DIN18" s="125"/>
      <c r="DIO18" s="125"/>
      <c r="DIP18" s="125"/>
      <c r="DIQ18" s="125"/>
      <c r="DIR18" s="125"/>
      <c r="DIS18" s="125"/>
      <c r="DIT18" s="125"/>
      <c r="DIU18" s="125"/>
      <c r="DIV18" s="125"/>
      <c r="DIW18" s="125"/>
      <c r="DIX18" s="125"/>
      <c r="DIY18" s="125"/>
      <c r="DIZ18" s="125"/>
      <c r="DJA18" s="125"/>
      <c r="DJB18" s="125"/>
      <c r="DJC18" s="125"/>
      <c r="DJD18" s="125"/>
      <c r="DJE18" s="125"/>
      <c r="DJF18" s="125"/>
      <c r="DJG18" s="125"/>
      <c r="DJH18" s="125"/>
      <c r="DJI18" s="125"/>
      <c r="DJJ18" s="125"/>
      <c r="DJK18" s="125"/>
      <c r="DJL18" s="125"/>
      <c r="DJM18" s="125"/>
      <c r="DJN18" s="125"/>
      <c r="DJO18" s="125"/>
      <c r="DJP18" s="125"/>
      <c r="DJQ18" s="125"/>
      <c r="DJR18" s="125"/>
      <c r="DJS18" s="125"/>
      <c r="DJT18" s="125"/>
      <c r="DJU18" s="125"/>
      <c r="DJV18" s="125"/>
      <c r="DJW18" s="125"/>
      <c r="DJX18" s="125"/>
      <c r="DJY18" s="125"/>
      <c r="DJZ18" s="125"/>
      <c r="DKA18" s="125"/>
      <c r="DKB18" s="125"/>
      <c r="DKC18" s="125"/>
      <c r="DKD18" s="125"/>
      <c r="DKE18" s="125"/>
      <c r="DKF18" s="125"/>
      <c r="DKG18" s="125"/>
      <c r="DKH18" s="125"/>
      <c r="DKI18" s="125"/>
      <c r="DKJ18" s="125"/>
      <c r="DKK18" s="125"/>
      <c r="DKL18" s="125"/>
      <c r="DKM18" s="125"/>
      <c r="DKN18" s="125"/>
      <c r="DKO18" s="125"/>
      <c r="DKP18" s="125"/>
      <c r="DKQ18" s="125"/>
      <c r="DKR18" s="125"/>
      <c r="DKS18" s="125"/>
      <c r="DKT18" s="125"/>
      <c r="DKU18" s="125"/>
      <c r="DKV18" s="125"/>
      <c r="DKW18" s="125"/>
      <c r="DKX18" s="125"/>
      <c r="DKY18" s="125"/>
      <c r="DKZ18" s="125"/>
      <c r="DLA18" s="125"/>
      <c r="DLB18" s="125"/>
      <c r="DLC18" s="125"/>
      <c r="DLD18" s="125"/>
      <c r="DLE18" s="125"/>
      <c r="DLF18" s="125"/>
      <c r="DLG18" s="125"/>
      <c r="DLH18" s="125"/>
      <c r="DLI18" s="125"/>
      <c r="DLJ18" s="125"/>
      <c r="DLK18" s="125"/>
      <c r="DLL18" s="125"/>
      <c r="DLM18" s="125"/>
      <c r="DLN18" s="125"/>
      <c r="DLO18" s="125"/>
      <c r="DLP18" s="125"/>
      <c r="DLQ18" s="125"/>
      <c r="DLR18" s="125"/>
      <c r="DLS18" s="125"/>
      <c r="DLT18" s="125"/>
      <c r="DLU18" s="125"/>
      <c r="DLV18" s="125"/>
      <c r="DLW18" s="125"/>
      <c r="DLX18" s="125"/>
      <c r="DLY18" s="125"/>
      <c r="DLZ18" s="125"/>
      <c r="DMA18" s="125"/>
      <c r="DMB18" s="125"/>
      <c r="DMC18" s="125"/>
      <c r="DMD18" s="125"/>
      <c r="DME18" s="125"/>
      <c r="DMF18" s="125"/>
      <c r="DMG18" s="125"/>
      <c r="DMH18" s="125"/>
      <c r="DMI18" s="125"/>
      <c r="DMJ18" s="125"/>
      <c r="DMK18" s="125"/>
      <c r="DML18" s="125"/>
      <c r="DMM18" s="125"/>
      <c r="DMN18" s="125"/>
      <c r="DMO18" s="125"/>
      <c r="DMP18" s="125"/>
      <c r="DMQ18" s="125"/>
      <c r="DMR18" s="125"/>
      <c r="DMS18" s="125"/>
      <c r="DMT18" s="125"/>
      <c r="DMU18" s="125"/>
      <c r="DMV18" s="125"/>
      <c r="DMW18" s="125"/>
      <c r="DMX18" s="125"/>
      <c r="DMY18" s="125"/>
      <c r="DMZ18" s="125"/>
      <c r="DNA18" s="125"/>
      <c r="DNB18" s="125"/>
      <c r="DNC18" s="125"/>
      <c r="DND18" s="125"/>
      <c r="DNE18" s="125"/>
      <c r="DNF18" s="125"/>
      <c r="DNG18" s="125"/>
      <c r="DNH18" s="125"/>
      <c r="DNI18" s="125"/>
      <c r="DNJ18" s="125"/>
      <c r="DNK18" s="125"/>
      <c r="DNL18" s="125"/>
      <c r="DNM18" s="125"/>
      <c r="DNN18" s="125"/>
      <c r="DNO18" s="125"/>
      <c r="DNP18" s="125"/>
      <c r="DNQ18" s="125"/>
      <c r="DNR18" s="125"/>
      <c r="DNS18" s="125"/>
      <c r="DNT18" s="125"/>
      <c r="DNU18" s="125"/>
      <c r="DNV18" s="125"/>
      <c r="DNW18" s="125"/>
      <c r="DNX18" s="125"/>
      <c r="DNY18" s="125"/>
      <c r="DNZ18" s="125"/>
      <c r="DOA18" s="125"/>
      <c r="DOB18" s="125"/>
      <c r="DOC18" s="125"/>
      <c r="DOD18" s="125"/>
      <c r="DOE18" s="125"/>
      <c r="DOF18" s="125"/>
      <c r="DOG18" s="125"/>
      <c r="DOH18" s="125"/>
      <c r="DOI18" s="125"/>
      <c r="DOJ18" s="125"/>
      <c r="DOK18" s="125"/>
      <c r="DOL18" s="125"/>
      <c r="DOM18" s="125"/>
      <c r="DON18" s="125"/>
      <c r="DOO18" s="125"/>
      <c r="DOP18" s="125"/>
      <c r="DOQ18" s="125"/>
      <c r="DOR18" s="125"/>
      <c r="DOS18" s="125"/>
      <c r="DOT18" s="125"/>
      <c r="DOU18" s="125"/>
      <c r="DOV18" s="125"/>
      <c r="DOW18" s="125"/>
      <c r="DOX18" s="125"/>
      <c r="DOY18" s="125"/>
      <c r="DOZ18" s="125"/>
      <c r="DPA18" s="125"/>
      <c r="DPB18" s="125"/>
      <c r="DPC18" s="125"/>
      <c r="DPD18" s="125"/>
      <c r="DPE18" s="125"/>
      <c r="DPF18" s="125"/>
      <c r="DPG18" s="125"/>
      <c r="DPH18" s="125"/>
      <c r="DPI18" s="125"/>
      <c r="DPJ18" s="125"/>
      <c r="DPK18" s="125"/>
      <c r="DPL18" s="125"/>
      <c r="DPM18" s="125"/>
      <c r="DPN18" s="125"/>
      <c r="DPO18" s="125"/>
      <c r="DPP18" s="125"/>
      <c r="DPQ18" s="125"/>
      <c r="DPR18" s="125"/>
      <c r="DPS18" s="125"/>
      <c r="DPT18" s="125"/>
      <c r="DPU18" s="125"/>
      <c r="DPV18" s="125"/>
      <c r="DPW18" s="125"/>
      <c r="DPX18" s="125"/>
      <c r="DPY18" s="125"/>
      <c r="DPZ18" s="125"/>
      <c r="DQA18" s="125"/>
      <c r="DQB18" s="125"/>
      <c r="DQC18" s="125"/>
      <c r="DQD18" s="125"/>
      <c r="DQE18" s="125"/>
      <c r="DQF18" s="125"/>
      <c r="DQG18" s="125"/>
      <c r="DQH18" s="125"/>
      <c r="DQI18" s="125"/>
      <c r="DQJ18" s="125"/>
      <c r="DQK18" s="125"/>
      <c r="DQL18" s="125"/>
      <c r="DQM18" s="125"/>
      <c r="DQN18" s="125"/>
      <c r="DQO18" s="125"/>
      <c r="DQP18" s="125"/>
      <c r="DQQ18" s="125"/>
      <c r="DQR18" s="125"/>
      <c r="DQS18" s="125"/>
      <c r="DQT18" s="125"/>
      <c r="DQU18" s="125"/>
      <c r="DQV18" s="125"/>
      <c r="DQW18" s="125"/>
      <c r="DQX18" s="125"/>
      <c r="DQY18" s="125"/>
      <c r="DQZ18" s="125"/>
      <c r="DRA18" s="125"/>
      <c r="DRB18" s="125"/>
      <c r="DRC18" s="125"/>
      <c r="DRD18" s="125"/>
      <c r="DRE18" s="125"/>
      <c r="DRF18" s="125"/>
      <c r="DRG18" s="125"/>
      <c r="DRH18" s="125"/>
      <c r="DRI18" s="125"/>
      <c r="DRJ18" s="125"/>
      <c r="DRK18" s="125"/>
      <c r="DRL18" s="125"/>
      <c r="DRM18" s="125"/>
      <c r="DRN18" s="125"/>
      <c r="DRO18" s="125"/>
      <c r="DRP18" s="125"/>
      <c r="DRQ18" s="125"/>
      <c r="DRR18" s="125"/>
      <c r="DRS18" s="125"/>
      <c r="DRT18" s="125"/>
      <c r="DRU18" s="125"/>
      <c r="DRV18" s="125"/>
      <c r="DRW18" s="125"/>
      <c r="DRX18" s="125"/>
      <c r="DRY18" s="125"/>
      <c r="DRZ18" s="125"/>
      <c r="DSA18" s="125"/>
      <c r="DSB18" s="125"/>
      <c r="DSC18" s="125"/>
      <c r="DSD18" s="125"/>
      <c r="DSE18" s="125"/>
      <c r="DSF18" s="125"/>
      <c r="DSG18" s="125"/>
      <c r="DSH18" s="125"/>
      <c r="DSI18" s="125"/>
      <c r="DSJ18" s="125"/>
      <c r="DSK18" s="125"/>
      <c r="DSL18" s="125"/>
      <c r="DSM18" s="125"/>
      <c r="DSN18" s="125"/>
      <c r="DSO18" s="125"/>
      <c r="DSP18" s="125"/>
      <c r="DSQ18" s="125"/>
      <c r="DSR18" s="125"/>
      <c r="DSS18" s="125"/>
      <c r="DST18" s="125"/>
      <c r="DSU18" s="125"/>
      <c r="DSV18" s="125"/>
      <c r="DSW18" s="125"/>
      <c r="DSX18" s="125"/>
      <c r="DSY18" s="125"/>
      <c r="DSZ18" s="125"/>
      <c r="DTA18" s="125"/>
      <c r="DTB18" s="125"/>
      <c r="DTC18" s="125"/>
      <c r="DTD18" s="125"/>
      <c r="DTE18" s="125"/>
      <c r="DTF18" s="125"/>
      <c r="DTG18" s="125"/>
      <c r="DTH18" s="125"/>
      <c r="DTI18" s="125"/>
      <c r="DTJ18" s="125"/>
      <c r="DTK18" s="125"/>
      <c r="DTL18" s="125"/>
      <c r="DTM18" s="125"/>
      <c r="DTN18" s="125"/>
      <c r="DTO18" s="125"/>
      <c r="DTP18" s="125"/>
      <c r="DTQ18" s="125"/>
      <c r="DTR18" s="125"/>
      <c r="DTS18" s="125"/>
      <c r="DTT18" s="125"/>
      <c r="DTU18" s="125"/>
      <c r="DTV18" s="125"/>
      <c r="DTW18" s="125"/>
      <c r="DTX18" s="125"/>
      <c r="DTY18" s="125"/>
      <c r="DTZ18" s="125"/>
      <c r="DUA18" s="125"/>
      <c r="DUB18" s="125"/>
      <c r="DUC18" s="125"/>
      <c r="DUD18" s="125"/>
      <c r="DUE18" s="125"/>
      <c r="DUF18" s="125"/>
      <c r="DUG18" s="125"/>
      <c r="DUH18" s="125"/>
      <c r="DUI18" s="125"/>
      <c r="DUJ18" s="125"/>
      <c r="DUK18" s="125"/>
      <c r="DUL18" s="125"/>
      <c r="DUM18" s="125"/>
      <c r="DUN18" s="125"/>
      <c r="DUO18" s="125"/>
      <c r="DUP18" s="125"/>
      <c r="DUQ18" s="125"/>
      <c r="DUR18" s="125"/>
      <c r="DUS18" s="125"/>
      <c r="DUT18" s="125"/>
      <c r="DUU18" s="125"/>
      <c r="DUV18" s="125"/>
      <c r="DUW18" s="125"/>
      <c r="DUX18" s="125"/>
      <c r="DUY18" s="125"/>
      <c r="DUZ18" s="125"/>
      <c r="DVA18" s="125"/>
      <c r="DVB18" s="125"/>
      <c r="DVC18" s="125"/>
      <c r="DVD18" s="125"/>
      <c r="DVE18" s="125"/>
      <c r="DVF18" s="125"/>
      <c r="DVG18" s="125"/>
      <c r="DVH18" s="125"/>
      <c r="DVI18" s="125"/>
      <c r="DVJ18" s="125"/>
      <c r="DVK18" s="125"/>
      <c r="DVL18" s="125"/>
      <c r="DVM18" s="125"/>
      <c r="DVN18" s="125"/>
      <c r="DVO18" s="125"/>
      <c r="DVP18" s="125"/>
      <c r="DVQ18" s="125"/>
      <c r="DVR18" s="125"/>
      <c r="DVS18" s="125"/>
      <c r="DVT18" s="125"/>
      <c r="DVU18" s="125"/>
      <c r="DVV18" s="125"/>
      <c r="DVW18" s="125"/>
      <c r="DVX18" s="125"/>
      <c r="DVY18" s="125"/>
      <c r="DVZ18" s="125"/>
      <c r="DWA18" s="125"/>
      <c r="DWB18" s="125"/>
      <c r="DWC18" s="125"/>
      <c r="DWD18" s="125"/>
      <c r="DWE18" s="125"/>
      <c r="DWF18" s="125"/>
      <c r="DWG18" s="125"/>
      <c r="DWH18" s="125"/>
      <c r="DWI18" s="125"/>
      <c r="DWJ18" s="125"/>
      <c r="DWK18" s="125"/>
      <c r="DWL18" s="125"/>
      <c r="DWM18" s="125"/>
      <c r="DWN18" s="125"/>
      <c r="DWO18" s="125"/>
      <c r="DWP18" s="125"/>
      <c r="DWQ18" s="125"/>
      <c r="DWR18" s="125"/>
      <c r="DWS18" s="125"/>
      <c r="DWT18" s="125"/>
      <c r="DWU18" s="125"/>
      <c r="DWV18" s="125"/>
      <c r="DWW18" s="125"/>
      <c r="DWX18" s="125"/>
      <c r="DWY18" s="125"/>
      <c r="DWZ18" s="125"/>
      <c r="DXA18" s="125"/>
      <c r="DXB18" s="125"/>
      <c r="DXC18" s="125"/>
      <c r="DXD18" s="125"/>
      <c r="DXE18" s="125"/>
      <c r="DXF18" s="125"/>
      <c r="DXG18" s="125"/>
      <c r="DXH18" s="125"/>
      <c r="DXI18" s="125"/>
      <c r="DXJ18" s="125"/>
      <c r="DXK18" s="125"/>
      <c r="DXL18" s="125"/>
      <c r="DXM18" s="125"/>
      <c r="DXN18" s="125"/>
      <c r="DXO18" s="125"/>
      <c r="DXP18" s="125"/>
      <c r="DXQ18" s="125"/>
      <c r="DXR18" s="125"/>
      <c r="DXS18" s="125"/>
      <c r="DXT18" s="125"/>
      <c r="DXU18" s="125"/>
      <c r="DXV18" s="125"/>
      <c r="DXW18" s="125"/>
      <c r="DXX18" s="125"/>
      <c r="DXY18" s="125"/>
      <c r="DXZ18" s="125"/>
      <c r="DYA18" s="125"/>
      <c r="DYB18" s="125"/>
      <c r="DYC18" s="125"/>
      <c r="DYD18" s="125"/>
      <c r="DYE18" s="125"/>
      <c r="DYF18" s="125"/>
      <c r="DYG18" s="125"/>
      <c r="DYH18" s="125"/>
      <c r="DYI18" s="125"/>
      <c r="DYJ18" s="125"/>
      <c r="DYK18" s="125"/>
      <c r="DYL18" s="125"/>
      <c r="DYM18" s="125"/>
      <c r="DYN18" s="125"/>
      <c r="DYO18" s="125"/>
      <c r="DYP18" s="125"/>
      <c r="DYQ18" s="125"/>
      <c r="DYR18" s="125"/>
      <c r="DYS18" s="125"/>
      <c r="DYT18" s="125"/>
      <c r="DYU18" s="125"/>
      <c r="DYV18" s="125"/>
      <c r="DYW18" s="125"/>
      <c r="DYX18" s="125"/>
      <c r="DYY18" s="125"/>
      <c r="DYZ18" s="125"/>
      <c r="DZA18" s="125"/>
      <c r="DZB18" s="125"/>
      <c r="DZC18" s="125"/>
      <c r="DZD18" s="125"/>
      <c r="DZE18" s="125"/>
      <c r="DZF18" s="125"/>
      <c r="DZG18" s="125"/>
      <c r="DZH18" s="125"/>
      <c r="DZI18" s="125"/>
      <c r="DZJ18" s="125"/>
      <c r="DZK18" s="125"/>
      <c r="DZL18" s="125"/>
      <c r="DZM18" s="125"/>
      <c r="DZN18" s="125"/>
      <c r="DZO18" s="125"/>
      <c r="DZP18" s="125"/>
      <c r="DZQ18" s="125"/>
      <c r="DZR18" s="125"/>
      <c r="DZS18" s="125"/>
      <c r="DZT18" s="125"/>
      <c r="DZU18" s="125"/>
      <c r="DZV18" s="125"/>
      <c r="DZW18" s="125"/>
      <c r="DZX18" s="125"/>
      <c r="DZY18" s="125"/>
      <c r="DZZ18" s="125"/>
      <c r="EAA18" s="125"/>
      <c r="EAB18" s="125"/>
      <c r="EAC18" s="125"/>
      <c r="EAD18" s="125"/>
      <c r="EAE18" s="125"/>
      <c r="EAF18" s="125"/>
      <c r="EAG18" s="125"/>
      <c r="EAH18" s="125"/>
      <c r="EAI18" s="125"/>
      <c r="EAJ18" s="125"/>
      <c r="EAK18" s="125"/>
      <c r="EAL18" s="125"/>
      <c r="EAM18" s="125"/>
      <c r="EAN18" s="125"/>
      <c r="EAO18" s="125"/>
      <c r="EAP18" s="125"/>
      <c r="EAQ18" s="125"/>
      <c r="EAR18" s="125"/>
      <c r="EAS18" s="125"/>
      <c r="EAT18" s="125"/>
      <c r="EAU18" s="125"/>
      <c r="EAV18" s="125"/>
      <c r="EAW18" s="125"/>
      <c r="EAX18" s="125"/>
      <c r="EAY18" s="125"/>
      <c r="EAZ18" s="125"/>
      <c r="EBA18" s="125"/>
      <c r="EBB18" s="125"/>
      <c r="EBC18" s="125"/>
      <c r="EBD18" s="125"/>
      <c r="EBE18" s="125"/>
      <c r="EBF18" s="125"/>
      <c r="EBG18" s="125"/>
      <c r="EBH18" s="125"/>
      <c r="EBI18" s="125"/>
      <c r="EBJ18" s="125"/>
      <c r="EBK18" s="125"/>
      <c r="EBL18" s="125"/>
      <c r="EBM18" s="125"/>
      <c r="EBN18" s="125"/>
      <c r="EBO18" s="125"/>
      <c r="EBP18" s="125"/>
      <c r="EBQ18" s="125"/>
      <c r="EBR18" s="125"/>
      <c r="EBS18" s="125"/>
      <c r="EBT18" s="125"/>
      <c r="EBU18" s="125"/>
      <c r="EBV18" s="125"/>
      <c r="EBW18" s="125"/>
      <c r="EBX18" s="125"/>
      <c r="EBY18" s="125"/>
      <c r="EBZ18" s="125"/>
      <c r="ECA18" s="125"/>
      <c r="ECB18" s="125"/>
      <c r="ECC18" s="125"/>
      <c r="ECD18" s="125"/>
      <c r="ECE18" s="125"/>
      <c r="ECF18" s="125"/>
      <c r="ECG18" s="125"/>
      <c r="ECH18" s="125"/>
      <c r="ECI18" s="125"/>
      <c r="ECJ18" s="125"/>
      <c r="ECK18" s="125"/>
      <c r="ECL18" s="125"/>
      <c r="ECM18" s="125"/>
      <c r="ECN18" s="125"/>
      <c r="ECO18" s="125"/>
      <c r="ECP18" s="125"/>
      <c r="ECQ18" s="125"/>
      <c r="ECR18" s="125"/>
      <c r="ECS18" s="125"/>
      <c r="ECT18" s="125"/>
      <c r="ECU18" s="125"/>
      <c r="ECV18" s="125"/>
      <c r="ECW18" s="125"/>
      <c r="ECX18" s="125"/>
      <c r="ECY18" s="125"/>
      <c r="ECZ18" s="125"/>
      <c r="EDA18" s="125"/>
      <c r="EDB18" s="125"/>
      <c r="EDC18" s="125"/>
      <c r="EDD18" s="125"/>
      <c r="EDE18" s="125"/>
      <c r="EDF18" s="125"/>
      <c r="EDG18" s="125"/>
      <c r="EDH18" s="125"/>
      <c r="EDI18" s="125"/>
      <c r="EDJ18" s="125"/>
      <c r="EDK18" s="125"/>
      <c r="EDL18" s="125"/>
      <c r="EDM18" s="125"/>
      <c r="EDN18" s="125"/>
      <c r="EDO18" s="125"/>
      <c r="EDP18" s="125"/>
      <c r="EDQ18" s="125"/>
      <c r="EDR18" s="125"/>
      <c r="EDS18" s="125"/>
      <c r="EDT18" s="125"/>
      <c r="EDU18" s="125"/>
      <c r="EDV18" s="125"/>
      <c r="EDW18" s="125"/>
      <c r="EDX18" s="125"/>
      <c r="EDY18" s="125"/>
      <c r="EDZ18" s="125"/>
      <c r="EEA18" s="125"/>
      <c r="EEB18" s="125"/>
      <c r="EEC18" s="125"/>
      <c r="EED18" s="125"/>
      <c r="EEE18" s="125"/>
      <c r="EEF18" s="125"/>
      <c r="EEG18" s="125"/>
      <c r="EEH18" s="125"/>
      <c r="EEI18" s="125"/>
      <c r="EEJ18" s="125"/>
      <c r="EEK18" s="125"/>
      <c r="EEL18" s="125"/>
      <c r="EEM18" s="125"/>
      <c r="EEN18" s="125"/>
      <c r="EEO18" s="125"/>
      <c r="EEP18" s="125"/>
      <c r="EEQ18" s="125"/>
      <c r="EER18" s="125"/>
      <c r="EES18" s="125"/>
      <c r="EET18" s="125"/>
      <c r="EEU18" s="125"/>
      <c r="EEV18" s="125"/>
      <c r="EEW18" s="125"/>
      <c r="EEX18" s="125"/>
      <c r="EEY18" s="125"/>
      <c r="EEZ18" s="125"/>
      <c r="EFA18" s="125"/>
      <c r="EFB18" s="125"/>
      <c r="EFC18" s="125"/>
      <c r="EFD18" s="125"/>
      <c r="EFE18" s="125"/>
      <c r="EFF18" s="125"/>
      <c r="EFG18" s="125"/>
      <c r="EFH18" s="125"/>
      <c r="EFI18" s="125"/>
      <c r="EFJ18" s="125"/>
      <c r="EFK18" s="125"/>
      <c r="EFL18" s="125"/>
      <c r="EFM18" s="125"/>
      <c r="EFN18" s="125"/>
      <c r="EFO18" s="125"/>
      <c r="EFP18" s="125"/>
      <c r="EFQ18" s="125"/>
      <c r="EFR18" s="125"/>
      <c r="EFS18" s="125"/>
      <c r="EFT18" s="125"/>
      <c r="EFU18" s="125"/>
      <c r="EFV18" s="125"/>
      <c r="EFW18" s="125"/>
      <c r="EFX18" s="125"/>
      <c r="EFY18" s="125"/>
      <c r="EFZ18" s="125"/>
      <c r="EGA18" s="125"/>
      <c r="EGB18" s="125"/>
      <c r="EGC18" s="125"/>
      <c r="EGD18" s="125"/>
      <c r="EGE18" s="125"/>
      <c r="EGF18" s="125"/>
      <c r="EGG18" s="125"/>
      <c r="EGH18" s="125"/>
      <c r="EGI18" s="125"/>
      <c r="EGJ18" s="125"/>
      <c r="EGK18" s="125"/>
      <c r="EGL18" s="125"/>
      <c r="EGM18" s="125"/>
      <c r="EGN18" s="125"/>
      <c r="EGO18" s="125"/>
      <c r="EGP18" s="125"/>
      <c r="EGQ18" s="125"/>
      <c r="EGR18" s="125"/>
      <c r="EGS18" s="125"/>
      <c r="EGT18" s="125"/>
      <c r="EGU18" s="125"/>
      <c r="EGV18" s="125"/>
      <c r="EGW18" s="125"/>
      <c r="EGX18" s="125"/>
      <c r="EGY18" s="125"/>
      <c r="EGZ18" s="125"/>
      <c r="EHA18" s="125"/>
      <c r="EHB18" s="125"/>
      <c r="EHC18" s="125"/>
      <c r="EHD18" s="125"/>
      <c r="EHE18" s="125"/>
      <c r="EHF18" s="125"/>
      <c r="EHG18" s="125"/>
      <c r="EHH18" s="125"/>
      <c r="EHI18" s="125"/>
      <c r="EHJ18" s="125"/>
      <c r="EHK18" s="125"/>
      <c r="EHL18" s="125"/>
      <c r="EHM18" s="125"/>
      <c r="EHN18" s="125"/>
      <c r="EHO18" s="125"/>
      <c r="EHP18" s="125"/>
      <c r="EHQ18" s="125"/>
      <c r="EHR18" s="125"/>
      <c r="EHS18" s="125"/>
      <c r="EHT18" s="125"/>
      <c r="EHU18" s="125"/>
      <c r="EHV18" s="125"/>
      <c r="EHW18" s="125"/>
      <c r="EHX18" s="125"/>
      <c r="EHY18" s="125"/>
      <c r="EHZ18" s="125"/>
      <c r="EIA18" s="125"/>
      <c r="EIB18" s="125"/>
      <c r="EIC18" s="125"/>
      <c r="EID18" s="125"/>
      <c r="EIE18" s="125"/>
      <c r="EIF18" s="125"/>
      <c r="EIG18" s="125"/>
      <c r="EIH18" s="125"/>
      <c r="EII18" s="125"/>
      <c r="EIJ18" s="125"/>
      <c r="EIK18" s="125"/>
      <c r="EIL18" s="125"/>
      <c r="EIM18" s="125"/>
      <c r="EIN18" s="125"/>
      <c r="EIO18" s="125"/>
      <c r="EIP18" s="125"/>
      <c r="EIQ18" s="125"/>
      <c r="EIR18" s="125"/>
      <c r="EIS18" s="125"/>
      <c r="EIT18" s="125"/>
      <c r="EIU18" s="125"/>
      <c r="EIV18" s="125"/>
      <c r="EIW18" s="125"/>
      <c r="EIX18" s="125"/>
      <c r="EIY18" s="125"/>
      <c r="EIZ18" s="125"/>
      <c r="EJA18" s="125"/>
      <c r="EJB18" s="125"/>
      <c r="EJC18" s="125"/>
      <c r="EJD18" s="125"/>
      <c r="EJE18" s="125"/>
      <c r="EJF18" s="125"/>
      <c r="EJG18" s="125"/>
      <c r="EJH18" s="125"/>
      <c r="EJI18" s="125"/>
      <c r="EJJ18" s="125"/>
      <c r="EJK18" s="125"/>
      <c r="EJL18" s="125"/>
      <c r="EJM18" s="125"/>
      <c r="EJN18" s="125"/>
      <c r="EJO18" s="125"/>
      <c r="EJP18" s="125"/>
      <c r="EJQ18" s="125"/>
      <c r="EJR18" s="125"/>
      <c r="EJS18" s="125"/>
      <c r="EJT18" s="125"/>
      <c r="EJU18" s="125"/>
      <c r="EJV18" s="125"/>
      <c r="EJW18" s="125"/>
      <c r="EJX18" s="125"/>
      <c r="EJY18" s="125"/>
      <c r="EJZ18" s="125"/>
      <c r="EKA18" s="125"/>
      <c r="EKB18" s="125"/>
      <c r="EKC18" s="125"/>
      <c r="EKD18" s="125"/>
      <c r="EKE18" s="125"/>
      <c r="EKF18" s="125"/>
      <c r="EKG18" s="125"/>
      <c r="EKH18" s="125"/>
      <c r="EKI18" s="125"/>
      <c r="EKJ18" s="125"/>
      <c r="EKK18" s="125"/>
      <c r="EKL18" s="125"/>
      <c r="EKM18" s="125"/>
      <c r="EKN18" s="125"/>
      <c r="EKO18" s="125"/>
      <c r="EKP18" s="125"/>
      <c r="EKQ18" s="125"/>
      <c r="EKR18" s="125"/>
      <c r="EKS18" s="125"/>
      <c r="EKT18" s="125"/>
      <c r="EKU18" s="125"/>
      <c r="EKV18" s="125"/>
      <c r="EKW18" s="125"/>
      <c r="EKX18" s="125"/>
      <c r="EKY18" s="125"/>
      <c r="EKZ18" s="125"/>
      <c r="ELA18" s="125"/>
      <c r="ELB18" s="125"/>
      <c r="ELC18" s="125"/>
      <c r="ELD18" s="125"/>
      <c r="ELE18" s="125"/>
      <c r="ELF18" s="125"/>
      <c r="ELG18" s="125"/>
      <c r="ELH18" s="125"/>
      <c r="ELI18" s="125"/>
      <c r="ELJ18" s="125"/>
      <c r="ELK18" s="125"/>
      <c r="ELL18" s="125"/>
      <c r="ELM18" s="125"/>
      <c r="ELN18" s="125"/>
      <c r="ELO18" s="125"/>
      <c r="ELP18" s="125"/>
      <c r="ELQ18" s="125"/>
      <c r="ELR18" s="125"/>
      <c r="ELS18" s="125"/>
      <c r="ELT18" s="125"/>
      <c r="ELU18" s="125"/>
      <c r="ELV18" s="125"/>
      <c r="ELW18" s="125"/>
      <c r="ELX18" s="125"/>
      <c r="ELY18" s="125"/>
      <c r="ELZ18" s="125"/>
      <c r="EMA18" s="125"/>
      <c r="EMB18" s="125"/>
      <c r="EMC18" s="125"/>
      <c r="EMD18" s="125"/>
      <c r="EME18" s="125"/>
      <c r="EMF18" s="125"/>
      <c r="EMG18" s="125"/>
      <c r="EMH18" s="125"/>
      <c r="EMI18" s="125"/>
      <c r="EMJ18" s="125"/>
      <c r="EMK18" s="125"/>
      <c r="EML18" s="125"/>
      <c r="EMM18" s="125"/>
      <c r="EMN18" s="125"/>
      <c r="EMO18" s="125"/>
      <c r="EMP18" s="125"/>
      <c r="EMQ18" s="125"/>
      <c r="EMR18" s="125"/>
      <c r="EMS18" s="125"/>
      <c r="EMT18" s="125"/>
      <c r="EMU18" s="125"/>
      <c r="EMV18" s="125"/>
      <c r="EMW18" s="125"/>
      <c r="EMX18" s="125"/>
      <c r="EMY18" s="125"/>
      <c r="EMZ18" s="125"/>
      <c r="ENA18" s="125"/>
      <c r="ENB18" s="125"/>
      <c r="ENC18" s="125"/>
      <c r="END18" s="125"/>
      <c r="ENE18" s="125"/>
      <c r="ENF18" s="125"/>
      <c r="ENG18" s="125"/>
      <c r="ENH18" s="125"/>
      <c r="ENI18" s="125"/>
      <c r="ENJ18" s="125"/>
      <c r="ENK18" s="125"/>
      <c r="ENL18" s="125"/>
      <c r="ENM18" s="125"/>
      <c r="ENN18" s="125"/>
      <c r="ENO18" s="125"/>
      <c r="ENP18" s="125"/>
      <c r="ENQ18" s="125"/>
      <c r="ENR18" s="125"/>
      <c r="ENS18" s="125"/>
      <c r="ENT18" s="125"/>
      <c r="ENU18" s="125"/>
      <c r="ENV18" s="125"/>
      <c r="ENW18" s="125"/>
      <c r="ENX18" s="125"/>
      <c r="ENY18" s="125"/>
      <c r="ENZ18" s="125"/>
      <c r="EOA18" s="125"/>
      <c r="EOB18" s="125"/>
      <c r="EOC18" s="125"/>
      <c r="EOD18" s="125"/>
      <c r="EOE18" s="125"/>
      <c r="EOF18" s="125"/>
      <c r="EOG18" s="125"/>
      <c r="EOH18" s="125"/>
      <c r="EOI18" s="125"/>
      <c r="EOJ18" s="125"/>
      <c r="EOK18" s="125"/>
      <c r="EOL18" s="125"/>
      <c r="EOM18" s="125"/>
      <c r="EON18" s="125"/>
      <c r="EOO18" s="125"/>
      <c r="EOP18" s="125"/>
      <c r="EOQ18" s="125"/>
      <c r="EOR18" s="125"/>
      <c r="EOS18" s="125"/>
      <c r="EOT18" s="125"/>
      <c r="EOU18" s="125"/>
      <c r="EOV18" s="125"/>
      <c r="EOW18" s="125"/>
      <c r="EOX18" s="125"/>
      <c r="EOY18" s="125"/>
      <c r="EOZ18" s="125"/>
      <c r="EPA18" s="125"/>
      <c r="EPB18" s="125"/>
      <c r="EPC18" s="125"/>
      <c r="EPD18" s="125"/>
      <c r="EPE18" s="125"/>
      <c r="EPF18" s="125"/>
      <c r="EPG18" s="125"/>
      <c r="EPH18" s="125"/>
      <c r="EPI18" s="125"/>
      <c r="EPJ18" s="125"/>
      <c r="EPK18" s="125"/>
      <c r="EPL18" s="125"/>
      <c r="EPM18" s="125"/>
      <c r="EPN18" s="125"/>
      <c r="EPO18" s="125"/>
      <c r="EPP18" s="125"/>
      <c r="EPQ18" s="125"/>
      <c r="EPR18" s="125"/>
      <c r="EPS18" s="125"/>
      <c r="EPT18" s="125"/>
      <c r="EPU18" s="125"/>
      <c r="EPV18" s="125"/>
      <c r="EPW18" s="125"/>
      <c r="EPX18" s="125"/>
      <c r="EPY18" s="125"/>
      <c r="EPZ18" s="125"/>
      <c r="EQA18" s="125"/>
      <c r="EQB18" s="125"/>
      <c r="EQC18" s="125"/>
      <c r="EQD18" s="125"/>
      <c r="EQE18" s="125"/>
      <c r="EQF18" s="125"/>
      <c r="EQG18" s="125"/>
      <c r="EQH18" s="125"/>
      <c r="EQI18" s="125"/>
      <c r="EQJ18" s="125"/>
      <c r="EQK18" s="125"/>
      <c r="EQL18" s="125"/>
      <c r="EQM18" s="125"/>
      <c r="EQN18" s="125"/>
      <c r="EQO18" s="125"/>
      <c r="EQP18" s="125"/>
      <c r="EQQ18" s="125"/>
      <c r="EQR18" s="125"/>
      <c r="EQS18" s="125"/>
      <c r="EQT18" s="125"/>
      <c r="EQU18" s="125"/>
      <c r="EQV18" s="125"/>
      <c r="EQW18" s="125"/>
      <c r="EQX18" s="125"/>
      <c r="EQY18" s="125"/>
      <c r="EQZ18" s="125"/>
      <c r="ERA18" s="125"/>
      <c r="ERB18" s="125"/>
      <c r="ERC18" s="125"/>
      <c r="ERD18" s="125"/>
      <c r="ERE18" s="125"/>
      <c r="ERF18" s="125"/>
      <c r="ERG18" s="125"/>
      <c r="ERH18" s="125"/>
      <c r="ERI18" s="125"/>
      <c r="ERJ18" s="125"/>
      <c r="ERK18" s="125"/>
      <c r="ERL18" s="125"/>
      <c r="ERM18" s="125"/>
      <c r="ERN18" s="125"/>
      <c r="ERO18" s="125"/>
      <c r="ERP18" s="125"/>
      <c r="ERQ18" s="125"/>
      <c r="ERR18" s="125"/>
      <c r="ERS18" s="125"/>
      <c r="ERT18" s="125"/>
      <c r="ERU18" s="125"/>
      <c r="ERV18" s="125"/>
      <c r="ERW18" s="125"/>
      <c r="ERX18" s="125"/>
      <c r="ERY18" s="125"/>
      <c r="ERZ18" s="125"/>
      <c r="ESA18" s="125"/>
      <c r="ESB18" s="125"/>
      <c r="ESC18" s="125"/>
      <c r="ESD18" s="125"/>
      <c r="ESE18" s="125"/>
      <c r="ESF18" s="125"/>
      <c r="ESG18" s="125"/>
      <c r="ESH18" s="125"/>
      <c r="ESI18" s="125"/>
      <c r="ESJ18" s="125"/>
      <c r="ESK18" s="125"/>
      <c r="ESL18" s="125"/>
      <c r="ESM18" s="125"/>
      <c r="ESN18" s="125"/>
      <c r="ESO18" s="125"/>
      <c r="ESP18" s="125"/>
      <c r="ESQ18" s="125"/>
      <c r="ESR18" s="125"/>
      <c r="ESS18" s="125"/>
      <c r="EST18" s="125"/>
      <c r="ESU18" s="125"/>
      <c r="ESV18" s="125"/>
      <c r="ESW18" s="125"/>
      <c r="ESX18" s="125"/>
      <c r="ESY18" s="125"/>
      <c r="ESZ18" s="125"/>
      <c r="ETA18" s="125"/>
      <c r="ETB18" s="125"/>
      <c r="ETC18" s="125"/>
      <c r="ETD18" s="125"/>
      <c r="ETE18" s="125"/>
      <c r="ETF18" s="125"/>
      <c r="ETG18" s="125"/>
      <c r="ETH18" s="125"/>
      <c r="ETI18" s="125"/>
      <c r="ETJ18" s="125"/>
      <c r="ETK18" s="125"/>
      <c r="ETL18" s="125"/>
      <c r="ETM18" s="125"/>
      <c r="ETN18" s="125"/>
      <c r="ETO18" s="125"/>
      <c r="ETP18" s="125"/>
      <c r="ETQ18" s="125"/>
      <c r="ETR18" s="125"/>
      <c r="ETS18" s="125"/>
      <c r="ETT18" s="125"/>
      <c r="ETU18" s="125"/>
      <c r="ETV18" s="125"/>
      <c r="ETW18" s="125"/>
      <c r="ETX18" s="125"/>
      <c r="ETY18" s="125"/>
      <c r="ETZ18" s="125"/>
      <c r="EUA18" s="125"/>
      <c r="EUB18" s="125"/>
      <c r="EUC18" s="125"/>
      <c r="EUD18" s="125"/>
      <c r="EUE18" s="125"/>
      <c r="EUF18" s="125"/>
      <c r="EUG18" s="125"/>
      <c r="EUH18" s="125"/>
      <c r="EUI18" s="125"/>
      <c r="EUJ18" s="125"/>
      <c r="EUK18" s="125"/>
      <c r="EUL18" s="125"/>
      <c r="EUM18" s="125"/>
      <c r="EUN18" s="125"/>
      <c r="EUO18" s="125"/>
      <c r="EUP18" s="125"/>
      <c r="EUQ18" s="125"/>
      <c r="EUR18" s="125"/>
      <c r="EUS18" s="125"/>
      <c r="EUT18" s="125"/>
      <c r="EUU18" s="125"/>
      <c r="EUV18" s="125"/>
      <c r="EUW18" s="125"/>
      <c r="EUX18" s="125"/>
      <c r="EUY18" s="125"/>
      <c r="EUZ18" s="125"/>
      <c r="EVA18" s="125"/>
      <c r="EVB18" s="125"/>
      <c r="EVC18" s="125"/>
      <c r="EVD18" s="125"/>
      <c r="EVE18" s="125"/>
      <c r="EVF18" s="125"/>
      <c r="EVG18" s="125"/>
      <c r="EVH18" s="125"/>
      <c r="EVI18" s="125"/>
      <c r="EVJ18" s="125"/>
      <c r="EVK18" s="125"/>
      <c r="EVL18" s="125"/>
      <c r="EVM18" s="125"/>
      <c r="EVN18" s="125"/>
      <c r="EVO18" s="125"/>
      <c r="EVP18" s="125"/>
      <c r="EVQ18" s="125"/>
      <c r="EVR18" s="125"/>
      <c r="EVS18" s="125"/>
      <c r="EVT18" s="125"/>
      <c r="EVU18" s="125"/>
      <c r="EVV18" s="125"/>
      <c r="EVW18" s="125"/>
      <c r="EVX18" s="125"/>
      <c r="EVY18" s="125"/>
      <c r="EVZ18" s="125"/>
      <c r="EWA18" s="125"/>
      <c r="EWB18" s="125"/>
      <c r="EWC18" s="125"/>
      <c r="EWD18" s="125"/>
      <c r="EWE18" s="125"/>
      <c r="EWF18" s="125"/>
      <c r="EWG18" s="125"/>
      <c r="EWH18" s="125"/>
      <c r="EWI18" s="125"/>
      <c r="EWJ18" s="125"/>
      <c r="EWK18" s="125"/>
      <c r="EWL18" s="125"/>
      <c r="EWM18" s="125"/>
      <c r="EWN18" s="125"/>
      <c r="EWO18" s="125"/>
      <c r="EWP18" s="125"/>
      <c r="EWQ18" s="125"/>
      <c r="EWR18" s="125"/>
      <c r="EWS18" s="125"/>
      <c r="EWT18" s="125"/>
      <c r="EWU18" s="125"/>
      <c r="EWV18" s="125"/>
      <c r="EWW18" s="125"/>
      <c r="EWX18" s="125"/>
      <c r="EWY18" s="125"/>
      <c r="EWZ18" s="125"/>
      <c r="EXA18" s="125"/>
      <c r="EXB18" s="125"/>
      <c r="EXC18" s="125"/>
      <c r="EXD18" s="125"/>
      <c r="EXE18" s="125"/>
      <c r="EXF18" s="125"/>
      <c r="EXG18" s="125"/>
      <c r="EXH18" s="125"/>
      <c r="EXI18" s="125"/>
      <c r="EXJ18" s="125"/>
      <c r="EXK18" s="125"/>
      <c r="EXL18" s="125"/>
      <c r="EXM18" s="125"/>
      <c r="EXN18" s="125"/>
      <c r="EXO18" s="125"/>
      <c r="EXP18" s="125"/>
      <c r="EXQ18" s="125"/>
      <c r="EXR18" s="125"/>
      <c r="EXS18" s="125"/>
      <c r="EXT18" s="125"/>
      <c r="EXU18" s="125"/>
      <c r="EXV18" s="125"/>
      <c r="EXW18" s="125"/>
      <c r="EXX18" s="125"/>
      <c r="EXY18" s="125"/>
      <c r="EXZ18" s="125"/>
      <c r="EYA18" s="125"/>
      <c r="EYB18" s="125"/>
      <c r="EYC18" s="125"/>
      <c r="EYD18" s="125"/>
      <c r="EYE18" s="125"/>
      <c r="EYF18" s="125"/>
      <c r="EYG18" s="125"/>
      <c r="EYH18" s="125"/>
      <c r="EYI18" s="125"/>
      <c r="EYJ18" s="125"/>
      <c r="EYK18" s="125"/>
      <c r="EYL18" s="125"/>
      <c r="EYM18" s="125"/>
      <c r="EYN18" s="125"/>
      <c r="EYO18" s="125"/>
      <c r="EYP18" s="125"/>
      <c r="EYQ18" s="125"/>
      <c r="EYR18" s="125"/>
      <c r="EYS18" s="125"/>
      <c r="EYT18" s="125"/>
      <c r="EYU18" s="125"/>
      <c r="EYV18" s="125"/>
      <c r="EYW18" s="125"/>
      <c r="EYX18" s="125"/>
      <c r="EYY18" s="125"/>
      <c r="EYZ18" s="125"/>
      <c r="EZA18" s="125"/>
      <c r="EZB18" s="125"/>
      <c r="EZC18" s="125"/>
      <c r="EZD18" s="125"/>
      <c r="EZE18" s="125"/>
      <c r="EZF18" s="125"/>
      <c r="EZG18" s="125"/>
      <c r="EZH18" s="125"/>
      <c r="EZI18" s="125"/>
      <c r="EZJ18" s="125"/>
      <c r="EZK18" s="125"/>
      <c r="EZL18" s="125"/>
      <c r="EZM18" s="125"/>
      <c r="EZN18" s="125"/>
      <c r="EZO18" s="125"/>
      <c r="EZP18" s="125"/>
      <c r="EZQ18" s="125"/>
      <c r="EZR18" s="125"/>
      <c r="EZS18" s="125"/>
      <c r="EZT18" s="125"/>
      <c r="EZU18" s="125"/>
      <c r="EZV18" s="125"/>
      <c r="EZW18" s="125"/>
      <c r="EZX18" s="125"/>
      <c r="EZY18" s="125"/>
      <c r="EZZ18" s="125"/>
      <c r="FAA18" s="125"/>
      <c r="FAB18" s="125"/>
      <c r="FAC18" s="125"/>
      <c r="FAD18" s="125"/>
      <c r="FAE18" s="125"/>
      <c r="FAF18" s="125"/>
      <c r="FAG18" s="125"/>
      <c r="FAH18" s="125"/>
      <c r="FAI18" s="125"/>
      <c r="FAJ18" s="125"/>
      <c r="FAK18" s="125"/>
      <c r="FAL18" s="125"/>
      <c r="FAM18" s="125"/>
      <c r="FAN18" s="125"/>
      <c r="FAO18" s="125"/>
      <c r="FAP18" s="125"/>
      <c r="FAQ18" s="125"/>
      <c r="FAR18" s="125"/>
      <c r="FAS18" s="125"/>
      <c r="FAT18" s="125"/>
      <c r="FAU18" s="125"/>
      <c r="FAV18" s="125"/>
      <c r="FAW18" s="125"/>
      <c r="FAX18" s="125"/>
      <c r="FAY18" s="125"/>
      <c r="FAZ18" s="125"/>
      <c r="FBA18" s="125"/>
      <c r="FBB18" s="125"/>
      <c r="FBC18" s="125"/>
      <c r="FBD18" s="125"/>
      <c r="FBE18" s="125"/>
      <c r="FBF18" s="125"/>
      <c r="FBG18" s="125"/>
      <c r="FBH18" s="125"/>
      <c r="FBI18" s="125"/>
      <c r="FBJ18" s="125"/>
      <c r="FBK18" s="125"/>
      <c r="FBL18" s="125"/>
      <c r="FBM18" s="125"/>
      <c r="FBN18" s="125"/>
      <c r="FBO18" s="125"/>
      <c r="FBP18" s="125"/>
      <c r="FBQ18" s="125"/>
      <c r="FBR18" s="125"/>
      <c r="FBS18" s="125"/>
      <c r="FBT18" s="125"/>
      <c r="FBU18" s="125"/>
      <c r="FBV18" s="125"/>
      <c r="FBW18" s="125"/>
      <c r="FBX18" s="125"/>
      <c r="FBY18" s="125"/>
      <c r="FBZ18" s="125"/>
      <c r="FCA18" s="125"/>
      <c r="FCB18" s="125"/>
      <c r="FCC18" s="125"/>
      <c r="FCD18" s="125"/>
      <c r="FCE18" s="125"/>
      <c r="FCF18" s="125"/>
      <c r="FCG18" s="125"/>
      <c r="FCH18" s="125"/>
      <c r="FCI18" s="125"/>
      <c r="FCJ18" s="125"/>
      <c r="FCK18" s="125"/>
      <c r="FCL18" s="125"/>
      <c r="FCM18" s="125"/>
      <c r="FCN18" s="125"/>
      <c r="FCO18" s="125"/>
      <c r="FCP18" s="125"/>
      <c r="FCQ18" s="125"/>
      <c r="FCR18" s="125"/>
      <c r="FCS18" s="125"/>
      <c r="FCT18" s="125"/>
      <c r="FCU18" s="125"/>
      <c r="FCV18" s="125"/>
      <c r="FCW18" s="125"/>
      <c r="FCX18" s="125"/>
      <c r="FCY18" s="125"/>
      <c r="FCZ18" s="125"/>
      <c r="FDA18" s="125"/>
      <c r="FDB18" s="125"/>
      <c r="FDC18" s="125"/>
      <c r="FDD18" s="125"/>
      <c r="FDE18" s="125"/>
      <c r="FDF18" s="125"/>
      <c r="FDG18" s="125"/>
      <c r="FDH18" s="125"/>
      <c r="FDI18" s="125"/>
      <c r="FDJ18" s="125"/>
      <c r="FDK18" s="125"/>
      <c r="FDL18" s="125"/>
      <c r="FDM18" s="125"/>
      <c r="FDN18" s="125"/>
      <c r="FDO18" s="125"/>
      <c r="FDP18" s="125"/>
      <c r="FDQ18" s="125"/>
      <c r="FDR18" s="125"/>
      <c r="FDS18" s="125"/>
      <c r="FDT18" s="125"/>
      <c r="FDU18" s="125"/>
      <c r="FDV18" s="125"/>
      <c r="FDW18" s="125"/>
      <c r="FDX18" s="125"/>
      <c r="FDY18" s="125"/>
      <c r="FDZ18" s="125"/>
      <c r="FEA18" s="125"/>
      <c r="FEB18" s="125"/>
      <c r="FEC18" s="125"/>
      <c r="FED18" s="125"/>
      <c r="FEE18" s="125"/>
      <c r="FEF18" s="125"/>
      <c r="FEG18" s="125"/>
      <c r="FEH18" s="125"/>
      <c r="FEI18" s="125"/>
      <c r="FEJ18" s="125"/>
      <c r="FEK18" s="125"/>
      <c r="FEL18" s="125"/>
      <c r="FEM18" s="125"/>
      <c r="FEN18" s="125"/>
      <c r="FEO18" s="125"/>
      <c r="FEP18" s="125"/>
      <c r="FEQ18" s="125"/>
      <c r="FER18" s="125"/>
      <c r="FES18" s="125"/>
      <c r="FET18" s="125"/>
      <c r="FEU18" s="125"/>
      <c r="FEV18" s="125"/>
      <c r="FEW18" s="125"/>
      <c r="FEX18" s="125"/>
      <c r="FEY18" s="125"/>
      <c r="FEZ18" s="125"/>
      <c r="FFA18" s="125"/>
      <c r="FFB18" s="125"/>
      <c r="FFC18" s="125"/>
      <c r="FFD18" s="125"/>
      <c r="FFE18" s="125"/>
      <c r="FFF18" s="125"/>
      <c r="FFG18" s="125"/>
      <c r="FFH18" s="125"/>
      <c r="FFI18" s="125"/>
      <c r="FFJ18" s="125"/>
      <c r="FFK18" s="125"/>
      <c r="FFL18" s="125"/>
      <c r="FFM18" s="125"/>
      <c r="FFN18" s="125"/>
      <c r="FFO18" s="125"/>
      <c r="FFP18" s="125"/>
      <c r="FFQ18" s="125"/>
      <c r="FFR18" s="125"/>
      <c r="FFS18" s="125"/>
      <c r="FFT18" s="125"/>
      <c r="FFU18" s="125"/>
      <c r="FFV18" s="125"/>
      <c r="FFW18" s="125"/>
      <c r="FFX18" s="125"/>
      <c r="FFY18" s="125"/>
      <c r="FFZ18" s="125"/>
      <c r="FGA18" s="125"/>
      <c r="FGB18" s="125"/>
      <c r="FGC18" s="125"/>
      <c r="FGD18" s="125"/>
      <c r="FGE18" s="125"/>
      <c r="FGF18" s="125"/>
      <c r="FGG18" s="125"/>
      <c r="FGH18" s="125"/>
      <c r="FGI18" s="125"/>
      <c r="FGJ18" s="125"/>
      <c r="FGK18" s="125"/>
      <c r="FGL18" s="125"/>
      <c r="FGM18" s="125"/>
      <c r="FGN18" s="125"/>
      <c r="FGO18" s="125"/>
      <c r="FGP18" s="125"/>
      <c r="FGQ18" s="125"/>
      <c r="FGR18" s="125"/>
      <c r="FGS18" s="125"/>
      <c r="FGT18" s="125"/>
      <c r="FGU18" s="125"/>
      <c r="FGV18" s="125"/>
      <c r="FGW18" s="125"/>
      <c r="FGX18" s="125"/>
      <c r="FGY18" s="125"/>
      <c r="FGZ18" s="125"/>
      <c r="FHA18" s="125"/>
      <c r="FHB18" s="125"/>
      <c r="FHC18" s="125"/>
      <c r="FHD18" s="125"/>
      <c r="FHE18" s="125"/>
      <c r="FHF18" s="125"/>
      <c r="FHG18" s="125"/>
      <c r="FHH18" s="125"/>
      <c r="FHI18" s="125"/>
      <c r="FHJ18" s="125"/>
      <c r="FHK18" s="125"/>
      <c r="FHL18" s="125"/>
      <c r="FHM18" s="125"/>
      <c r="FHN18" s="125"/>
      <c r="FHO18" s="125"/>
      <c r="FHP18" s="125"/>
      <c r="FHQ18" s="125"/>
      <c r="FHR18" s="125"/>
      <c r="FHS18" s="125"/>
      <c r="FHT18" s="125"/>
      <c r="FHU18" s="125"/>
      <c r="FHV18" s="125"/>
      <c r="FHW18" s="125"/>
      <c r="FHX18" s="125"/>
      <c r="FHY18" s="125"/>
      <c r="FHZ18" s="125"/>
      <c r="FIA18" s="125"/>
      <c r="FIB18" s="125"/>
      <c r="FIC18" s="125"/>
      <c r="FID18" s="125"/>
      <c r="FIE18" s="125"/>
      <c r="FIF18" s="125"/>
      <c r="FIG18" s="125"/>
      <c r="FIH18" s="125"/>
      <c r="FII18" s="125"/>
      <c r="FIJ18" s="125"/>
      <c r="FIK18" s="125"/>
      <c r="FIL18" s="125"/>
      <c r="FIM18" s="125"/>
      <c r="FIN18" s="125"/>
      <c r="FIO18" s="125"/>
      <c r="FIP18" s="125"/>
      <c r="FIQ18" s="125"/>
      <c r="FIR18" s="125"/>
      <c r="FIS18" s="125"/>
      <c r="FIT18" s="125"/>
      <c r="FIU18" s="125"/>
      <c r="FIV18" s="125"/>
      <c r="FIW18" s="125"/>
      <c r="FIX18" s="125"/>
      <c r="FIY18" s="125"/>
      <c r="FIZ18" s="125"/>
      <c r="FJA18" s="125"/>
      <c r="FJB18" s="125"/>
      <c r="FJC18" s="125"/>
      <c r="FJD18" s="125"/>
      <c r="FJE18" s="125"/>
      <c r="FJF18" s="125"/>
      <c r="FJG18" s="125"/>
      <c r="FJH18" s="125"/>
      <c r="FJI18" s="125"/>
      <c r="FJJ18" s="125"/>
      <c r="FJK18" s="125"/>
      <c r="FJL18" s="125"/>
      <c r="FJM18" s="125"/>
      <c r="FJN18" s="125"/>
      <c r="FJO18" s="125"/>
      <c r="FJP18" s="125"/>
      <c r="FJQ18" s="125"/>
      <c r="FJR18" s="125"/>
      <c r="FJS18" s="125"/>
      <c r="FJT18" s="125"/>
      <c r="FJU18" s="125"/>
      <c r="FJV18" s="125"/>
      <c r="FJW18" s="125"/>
      <c r="FJX18" s="125"/>
      <c r="FJY18" s="125"/>
      <c r="FJZ18" s="125"/>
      <c r="FKA18" s="125"/>
      <c r="FKB18" s="125"/>
      <c r="FKC18" s="125"/>
      <c r="FKD18" s="125"/>
      <c r="FKE18" s="125"/>
      <c r="FKF18" s="125"/>
      <c r="FKG18" s="125"/>
      <c r="FKH18" s="125"/>
      <c r="FKI18" s="125"/>
      <c r="FKJ18" s="125"/>
      <c r="FKK18" s="125"/>
      <c r="FKL18" s="125"/>
      <c r="FKM18" s="125"/>
      <c r="FKN18" s="125"/>
      <c r="FKO18" s="125"/>
      <c r="FKP18" s="125"/>
      <c r="FKQ18" s="125"/>
      <c r="FKR18" s="125"/>
      <c r="FKS18" s="125"/>
      <c r="FKT18" s="125"/>
      <c r="FKU18" s="125"/>
      <c r="FKV18" s="125"/>
      <c r="FKW18" s="125"/>
      <c r="FKX18" s="125"/>
      <c r="FKY18" s="125"/>
      <c r="FKZ18" s="125"/>
      <c r="FLA18" s="125"/>
      <c r="FLB18" s="125"/>
      <c r="FLC18" s="125"/>
      <c r="FLD18" s="125"/>
      <c r="FLE18" s="125"/>
      <c r="FLF18" s="125"/>
      <c r="FLG18" s="125"/>
      <c r="FLH18" s="125"/>
      <c r="FLI18" s="125"/>
      <c r="FLJ18" s="125"/>
      <c r="FLK18" s="125"/>
      <c r="FLL18" s="125"/>
      <c r="FLM18" s="125"/>
      <c r="FLN18" s="125"/>
      <c r="FLO18" s="125"/>
      <c r="FLP18" s="125"/>
      <c r="FLQ18" s="125"/>
      <c r="FLR18" s="125"/>
      <c r="FLS18" s="125"/>
      <c r="FLT18" s="125"/>
      <c r="FLU18" s="125"/>
      <c r="FLV18" s="125"/>
      <c r="FLW18" s="125"/>
      <c r="FLX18" s="125"/>
      <c r="FLY18" s="125"/>
      <c r="FLZ18" s="125"/>
      <c r="FMA18" s="125"/>
      <c r="FMB18" s="125"/>
      <c r="FMC18" s="125"/>
      <c r="FMD18" s="125"/>
      <c r="FME18" s="125"/>
      <c r="FMF18" s="125"/>
      <c r="FMG18" s="125"/>
      <c r="FMH18" s="125"/>
      <c r="FMI18" s="125"/>
      <c r="FMJ18" s="125"/>
      <c r="FMK18" s="125"/>
      <c r="FML18" s="125"/>
      <c r="FMM18" s="125"/>
      <c r="FMN18" s="125"/>
      <c r="FMO18" s="125"/>
      <c r="FMP18" s="125"/>
      <c r="FMQ18" s="125"/>
      <c r="FMR18" s="125"/>
      <c r="FMS18" s="125"/>
      <c r="FMT18" s="125"/>
      <c r="FMU18" s="125"/>
      <c r="FMV18" s="125"/>
      <c r="FMW18" s="125"/>
      <c r="FMX18" s="125"/>
      <c r="FMY18" s="125"/>
      <c r="FMZ18" s="125"/>
      <c r="FNA18" s="125"/>
      <c r="FNB18" s="125"/>
      <c r="FNC18" s="125"/>
      <c r="FND18" s="125"/>
      <c r="FNE18" s="125"/>
      <c r="FNF18" s="125"/>
      <c r="FNG18" s="125"/>
      <c r="FNH18" s="125"/>
      <c r="FNI18" s="125"/>
      <c r="FNJ18" s="125"/>
      <c r="FNK18" s="125"/>
      <c r="FNL18" s="125"/>
      <c r="FNM18" s="125"/>
      <c r="FNN18" s="125"/>
      <c r="FNO18" s="125"/>
      <c r="FNP18" s="125"/>
      <c r="FNQ18" s="125"/>
      <c r="FNR18" s="125"/>
      <c r="FNS18" s="125"/>
      <c r="FNT18" s="125"/>
      <c r="FNU18" s="125"/>
      <c r="FNV18" s="125"/>
      <c r="FNW18" s="125"/>
      <c r="FNX18" s="125"/>
      <c r="FNY18" s="125"/>
      <c r="FNZ18" s="125"/>
      <c r="FOA18" s="125"/>
      <c r="FOB18" s="125"/>
      <c r="FOC18" s="125"/>
      <c r="FOD18" s="125"/>
      <c r="FOE18" s="125"/>
      <c r="FOF18" s="125"/>
      <c r="FOG18" s="125"/>
      <c r="FOH18" s="125"/>
      <c r="FOI18" s="125"/>
      <c r="FOJ18" s="125"/>
      <c r="FOK18" s="125"/>
      <c r="FOL18" s="125"/>
      <c r="FOM18" s="125"/>
      <c r="FON18" s="125"/>
      <c r="FOO18" s="125"/>
      <c r="FOP18" s="125"/>
      <c r="FOQ18" s="125"/>
      <c r="FOR18" s="125"/>
      <c r="FOS18" s="125"/>
      <c r="FOT18" s="125"/>
      <c r="FOU18" s="125"/>
      <c r="FOV18" s="125"/>
      <c r="FOW18" s="125"/>
      <c r="FOX18" s="125"/>
      <c r="FOY18" s="125"/>
      <c r="FOZ18" s="125"/>
      <c r="FPA18" s="125"/>
      <c r="FPB18" s="125"/>
      <c r="FPC18" s="125"/>
      <c r="FPD18" s="125"/>
      <c r="FPE18" s="125"/>
      <c r="FPF18" s="125"/>
      <c r="FPG18" s="125"/>
      <c r="FPH18" s="125"/>
      <c r="FPI18" s="125"/>
      <c r="FPJ18" s="125"/>
      <c r="FPK18" s="125"/>
      <c r="FPL18" s="125"/>
      <c r="FPM18" s="125"/>
      <c r="FPN18" s="125"/>
      <c r="FPO18" s="125"/>
      <c r="FPP18" s="125"/>
      <c r="FPQ18" s="125"/>
      <c r="FPR18" s="125"/>
      <c r="FPS18" s="125"/>
      <c r="FPT18" s="125"/>
      <c r="FPU18" s="125"/>
      <c r="FPV18" s="125"/>
      <c r="FPW18" s="125"/>
      <c r="FPX18" s="125"/>
      <c r="FPY18" s="125"/>
      <c r="FPZ18" s="125"/>
      <c r="FQA18" s="125"/>
      <c r="FQB18" s="125"/>
      <c r="FQC18" s="125"/>
      <c r="FQD18" s="125"/>
      <c r="FQE18" s="125"/>
      <c r="FQF18" s="125"/>
      <c r="FQG18" s="125"/>
      <c r="FQH18" s="125"/>
      <c r="FQI18" s="125"/>
      <c r="FQJ18" s="125"/>
      <c r="FQK18" s="125"/>
      <c r="FQL18" s="125"/>
      <c r="FQM18" s="125"/>
      <c r="FQN18" s="125"/>
      <c r="FQO18" s="125"/>
      <c r="FQP18" s="125"/>
      <c r="FQQ18" s="125"/>
      <c r="FQR18" s="125"/>
      <c r="FQS18" s="125"/>
      <c r="FQT18" s="125"/>
      <c r="FQU18" s="125"/>
      <c r="FQV18" s="125"/>
      <c r="FQW18" s="125"/>
      <c r="FQX18" s="125"/>
      <c r="FQY18" s="125"/>
      <c r="FQZ18" s="125"/>
      <c r="FRA18" s="125"/>
      <c r="FRB18" s="125"/>
      <c r="FRC18" s="125"/>
      <c r="FRD18" s="125"/>
      <c r="FRE18" s="125"/>
      <c r="FRF18" s="125"/>
      <c r="FRG18" s="125"/>
      <c r="FRH18" s="125"/>
      <c r="FRI18" s="125"/>
      <c r="FRJ18" s="125"/>
      <c r="FRK18" s="125"/>
      <c r="FRL18" s="125"/>
      <c r="FRM18" s="125"/>
      <c r="FRN18" s="125"/>
      <c r="FRO18" s="125"/>
      <c r="FRP18" s="125"/>
      <c r="FRQ18" s="125"/>
      <c r="FRR18" s="125"/>
      <c r="FRS18" s="125"/>
      <c r="FRT18" s="125"/>
      <c r="FRU18" s="125"/>
      <c r="FRV18" s="125"/>
      <c r="FRW18" s="125"/>
      <c r="FRX18" s="125"/>
      <c r="FRY18" s="125"/>
      <c r="FRZ18" s="125"/>
      <c r="FSA18" s="125"/>
      <c r="FSB18" s="125"/>
      <c r="FSC18" s="125"/>
      <c r="FSD18" s="125"/>
      <c r="FSE18" s="125"/>
      <c r="FSF18" s="125"/>
      <c r="FSG18" s="125"/>
      <c r="FSH18" s="125"/>
      <c r="FSI18" s="125"/>
      <c r="FSJ18" s="125"/>
      <c r="FSK18" s="125"/>
      <c r="FSL18" s="125"/>
      <c r="FSM18" s="125"/>
      <c r="FSN18" s="125"/>
      <c r="FSO18" s="125"/>
      <c r="FSP18" s="125"/>
      <c r="FSQ18" s="125"/>
      <c r="FSR18" s="125"/>
      <c r="FSS18" s="125"/>
      <c r="FST18" s="125"/>
      <c r="FSU18" s="125"/>
      <c r="FSV18" s="125"/>
      <c r="FSW18" s="125"/>
      <c r="FSX18" s="125"/>
      <c r="FSY18" s="125"/>
      <c r="FSZ18" s="125"/>
      <c r="FTA18" s="125"/>
      <c r="FTB18" s="125"/>
      <c r="FTC18" s="125"/>
      <c r="FTD18" s="125"/>
      <c r="FTE18" s="125"/>
      <c r="FTF18" s="125"/>
      <c r="FTG18" s="125"/>
      <c r="FTH18" s="125"/>
      <c r="FTI18" s="125"/>
      <c r="FTJ18" s="125"/>
      <c r="FTK18" s="125"/>
      <c r="FTL18" s="125"/>
      <c r="FTM18" s="125"/>
      <c r="FTN18" s="125"/>
      <c r="FTO18" s="125"/>
      <c r="FTP18" s="125"/>
      <c r="FTQ18" s="125"/>
      <c r="FTR18" s="125"/>
      <c r="FTS18" s="125"/>
      <c r="FTT18" s="125"/>
      <c r="FTU18" s="125"/>
      <c r="FTV18" s="125"/>
      <c r="FTW18" s="125"/>
      <c r="FTX18" s="125"/>
      <c r="FTY18" s="125"/>
      <c r="FTZ18" s="125"/>
      <c r="FUA18" s="125"/>
      <c r="FUB18" s="125"/>
      <c r="FUC18" s="125"/>
      <c r="FUD18" s="125"/>
      <c r="FUE18" s="125"/>
      <c r="FUF18" s="125"/>
      <c r="FUG18" s="125"/>
      <c r="FUH18" s="125"/>
      <c r="FUI18" s="125"/>
      <c r="FUJ18" s="125"/>
      <c r="FUK18" s="125"/>
      <c r="FUL18" s="125"/>
      <c r="FUM18" s="125"/>
      <c r="FUN18" s="125"/>
      <c r="FUO18" s="125"/>
      <c r="FUP18" s="125"/>
      <c r="FUQ18" s="125"/>
      <c r="FUR18" s="125"/>
      <c r="FUS18" s="125"/>
      <c r="FUT18" s="125"/>
      <c r="FUU18" s="125"/>
      <c r="FUV18" s="125"/>
      <c r="FUW18" s="125"/>
      <c r="FUX18" s="125"/>
      <c r="FUY18" s="125"/>
      <c r="FUZ18" s="125"/>
      <c r="FVA18" s="125"/>
      <c r="FVB18" s="125"/>
      <c r="FVC18" s="125"/>
      <c r="FVD18" s="125"/>
      <c r="FVE18" s="125"/>
      <c r="FVF18" s="125"/>
      <c r="FVG18" s="125"/>
      <c r="FVH18" s="125"/>
      <c r="FVI18" s="125"/>
      <c r="FVJ18" s="125"/>
      <c r="FVK18" s="125"/>
      <c r="FVL18" s="125"/>
      <c r="FVM18" s="125"/>
      <c r="FVN18" s="125"/>
      <c r="FVO18" s="125"/>
      <c r="FVP18" s="125"/>
      <c r="FVQ18" s="125"/>
      <c r="FVR18" s="125"/>
      <c r="FVS18" s="125"/>
      <c r="FVT18" s="125"/>
      <c r="FVU18" s="125"/>
      <c r="FVV18" s="125"/>
      <c r="FVW18" s="125"/>
      <c r="FVX18" s="125"/>
      <c r="FVY18" s="125"/>
      <c r="FVZ18" s="125"/>
      <c r="FWA18" s="125"/>
      <c r="FWB18" s="125"/>
      <c r="FWC18" s="125"/>
      <c r="FWD18" s="125"/>
      <c r="FWE18" s="125"/>
      <c r="FWF18" s="125"/>
      <c r="FWG18" s="125"/>
      <c r="FWH18" s="125"/>
      <c r="FWI18" s="125"/>
      <c r="FWJ18" s="125"/>
      <c r="FWK18" s="125"/>
      <c r="FWL18" s="125"/>
      <c r="FWM18" s="125"/>
      <c r="FWN18" s="125"/>
      <c r="FWO18" s="125"/>
      <c r="FWP18" s="125"/>
      <c r="FWQ18" s="125"/>
      <c r="FWR18" s="125"/>
      <c r="FWS18" s="125"/>
      <c r="FWT18" s="125"/>
      <c r="FWU18" s="125"/>
      <c r="FWV18" s="125"/>
      <c r="FWW18" s="125"/>
      <c r="FWX18" s="125"/>
      <c r="FWY18" s="125"/>
      <c r="FWZ18" s="125"/>
      <c r="FXA18" s="125"/>
      <c r="FXB18" s="125"/>
      <c r="FXC18" s="125"/>
      <c r="FXD18" s="125"/>
      <c r="FXE18" s="125"/>
      <c r="FXF18" s="125"/>
      <c r="FXG18" s="125"/>
      <c r="FXH18" s="125"/>
      <c r="FXI18" s="125"/>
      <c r="FXJ18" s="125"/>
      <c r="FXK18" s="125"/>
      <c r="FXL18" s="125"/>
      <c r="FXM18" s="125"/>
      <c r="FXN18" s="125"/>
      <c r="FXO18" s="125"/>
      <c r="FXP18" s="125"/>
      <c r="FXQ18" s="125"/>
      <c r="FXR18" s="125"/>
      <c r="FXS18" s="125"/>
      <c r="FXT18" s="125"/>
      <c r="FXU18" s="125"/>
      <c r="FXV18" s="125"/>
      <c r="FXW18" s="125"/>
      <c r="FXX18" s="125"/>
      <c r="FXY18" s="125"/>
      <c r="FXZ18" s="125"/>
      <c r="FYA18" s="125"/>
      <c r="FYB18" s="125"/>
      <c r="FYC18" s="125"/>
      <c r="FYD18" s="125"/>
      <c r="FYE18" s="125"/>
      <c r="FYF18" s="125"/>
      <c r="FYG18" s="125"/>
      <c r="FYH18" s="125"/>
      <c r="FYI18" s="125"/>
      <c r="FYJ18" s="125"/>
      <c r="FYK18" s="125"/>
      <c r="FYL18" s="125"/>
      <c r="FYM18" s="125"/>
      <c r="FYN18" s="125"/>
      <c r="FYO18" s="125"/>
      <c r="FYP18" s="125"/>
      <c r="FYQ18" s="125"/>
      <c r="FYR18" s="125"/>
      <c r="FYS18" s="125"/>
      <c r="FYT18" s="125"/>
      <c r="FYU18" s="125"/>
      <c r="FYV18" s="125"/>
      <c r="FYW18" s="125"/>
      <c r="FYX18" s="125"/>
      <c r="FYY18" s="125"/>
      <c r="FYZ18" s="125"/>
      <c r="FZA18" s="125"/>
      <c r="FZB18" s="125"/>
      <c r="FZC18" s="125"/>
      <c r="FZD18" s="125"/>
      <c r="FZE18" s="125"/>
      <c r="FZF18" s="125"/>
      <c r="FZG18" s="125"/>
      <c r="FZH18" s="125"/>
      <c r="FZI18" s="125"/>
      <c r="FZJ18" s="125"/>
      <c r="FZK18" s="125"/>
      <c r="FZL18" s="125"/>
      <c r="FZM18" s="125"/>
      <c r="FZN18" s="125"/>
      <c r="FZO18" s="125"/>
      <c r="FZP18" s="125"/>
      <c r="FZQ18" s="125"/>
      <c r="FZR18" s="125"/>
      <c r="FZS18" s="125"/>
      <c r="FZT18" s="125"/>
      <c r="FZU18" s="125"/>
      <c r="FZV18" s="125"/>
      <c r="FZW18" s="125"/>
      <c r="FZX18" s="125"/>
      <c r="FZY18" s="125"/>
      <c r="FZZ18" s="125"/>
      <c r="GAA18" s="125"/>
      <c r="GAB18" s="125"/>
      <c r="GAC18" s="125"/>
      <c r="GAD18" s="125"/>
      <c r="GAE18" s="125"/>
      <c r="GAF18" s="125"/>
      <c r="GAG18" s="125"/>
      <c r="GAH18" s="125"/>
      <c r="GAI18" s="125"/>
      <c r="GAJ18" s="125"/>
      <c r="GAK18" s="125"/>
      <c r="GAL18" s="125"/>
      <c r="GAM18" s="125"/>
      <c r="GAN18" s="125"/>
      <c r="GAO18" s="125"/>
      <c r="GAP18" s="125"/>
      <c r="GAQ18" s="125"/>
      <c r="GAR18" s="125"/>
      <c r="GAS18" s="125"/>
      <c r="GAT18" s="125"/>
      <c r="GAU18" s="125"/>
      <c r="GAV18" s="125"/>
      <c r="GAW18" s="125"/>
      <c r="GAX18" s="125"/>
      <c r="GAY18" s="125"/>
      <c r="GAZ18" s="125"/>
      <c r="GBA18" s="125"/>
      <c r="GBB18" s="125"/>
      <c r="GBC18" s="125"/>
      <c r="GBD18" s="125"/>
      <c r="GBE18" s="125"/>
      <c r="GBF18" s="125"/>
      <c r="GBG18" s="125"/>
      <c r="GBH18" s="125"/>
      <c r="GBI18" s="125"/>
      <c r="GBJ18" s="125"/>
      <c r="GBK18" s="125"/>
      <c r="GBL18" s="125"/>
      <c r="GBM18" s="125"/>
      <c r="GBN18" s="125"/>
      <c r="GBO18" s="125"/>
      <c r="GBP18" s="125"/>
      <c r="GBQ18" s="125"/>
      <c r="GBR18" s="125"/>
      <c r="GBS18" s="125"/>
      <c r="GBT18" s="125"/>
      <c r="GBU18" s="125"/>
      <c r="GBV18" s="125"/>
      <c r="GBW18" s="125"/>
      <c r="GBX18" s="125"/>
      <c r="GBY18" s="125"/>
      <c r="GBZ18" s="125"/>
      <c r="GCA18" s="125"/>
      <c r="GCB18" s="125"/>
      <c r="GCC18" s="125"/>
      <c r="GCD18" s="125"/>
      <c r="GCE18" s="125"/>
      <c r="GCF18" s="125"/>
      <c r="GCG18" s="125"/>
      <c r="GCH18" s="125"/>
      <c r="GCI18" s="125"/>
      <c r="GCJ18" s="125"/>
      <c r="GCK18" s="125"/>
      <c r="GCL18" s="125"/>
      <c r="GCM18" s="125"/>
      <c r="GCN18" s="125"/>
      <c r="GCO18" s="125"/>
      <c r="GCP18" s="125"/>
      <c r="GCQ18" s="125"/>
      <c r="GCR18" s="125"/>
      <c r="GCS18" s="125"/>
      <c r="GCT18" s="125"/>
      <c r="GCU18" s="125"/>
      <c r="GCV18" s="125"/>
      <c r="GCW18" s="125"/>
      <c r="GCX18" s="125"/>
      <c r="GCY18" s="125"/>
      <c r="GCZ18" s="125"/>
      <c r="GDA18" s="125"/>
      <c r="GDB18" s="125"/>
      <c r="GDC18" s="125"/>
      <c r="GDD18" s="125"/>
      <c r="GDE18" s="125"/>
      <c r="GDF18" s="125"/>
      <c r="GDG18" s="125"/>
      <c r="GDH18" s="125"/>
      <c r="GDI18" s="125"/>
      <c r="GDJ18" s="125"/>
      <c r="GDK18" s="125"/>
      <c r="GDL18" s="125"/>
      <c r="GDM18" s="125"/>
      <c r="GDN18" s="125"/>
      <c r="GDO18" s="125"/>
      <c r="GDP18" s="125"/>
      <c r="GDQ18" s="125"/>
      <c r="GDR18" s="125"/>
      <c r="GDS18" s="125"/>
      <c r="GDT18" s="125"/>
      <c r="GDU18" s="125"/>
      <c r="GDV18" s="125"/>
      <c r="GDW18" s="125"/>
      <c r="GDX18" s="125"/>
      <c r="GDY18" s="125"/>
      <c r="GDZ18" s="125"/>
      <c r="GEA18" s="125"/>
      <c r="GEB18" s="125"/>
      <c r="GEC18" s="125"/>
      <c r="GED18" s="125"/>
      <c r="GEE18" s="125"/>
      <c r="GEF18" s="125"/>
      <c r="GEG18" s="125"/>
      <c r="GEH18" s="125"/>
      <c r="GEI18" s="125"/>
      <c r="GEJ18" s="125"/>
      <c r="GEK18" s="125"/>
      <c r="GEL18" s="125"/>
      <c r="GEM18" s="125"/>
      <c r="GEN18" s="125"/>
      <c r="GEO18" s="125"/>
      <c r="GEP18" s="125"/>
      <c r="GEQ18" s="125"/>
      <c r="GER18" s="125"/>
      <c r="GES18" s="125"/>
      <c r="GET18" s="125"/>
      <c r="GEU18" s="125"/>
      <c r="GEV18" s="125"/>
      <c r="GEW18" s="125"/>
      <c r="GEX18" s="125"/>
      <c r="GEY18" s="125"/>
      <c r="GEZ18" s="125"/>
      <c r="GFA18" s="125"/>
      <c r="GFB18" s="125"/>
      <c r="GFC18" s="125"/>
      <c r="GFD18" s="125"/>
      <c r="GFE18" s="125"/>
      <c r="GFF18" s="125"/>
      <c r="GFG18" s="125"/>
      <c r="GFH18" s="125"/>
      <c r="GFI18" s="125"/>
      <c r="GFJ18" s="125"/>
      <c r="GFK18" s="125"/>
      <c r="GFL18" s="125"/>
      <c r="GFM18" s="125"/>
      <c r="GFN18" s="125"/>
      <c r="GFO18" s="125"/>
      <c r="GFP18" s="125"/>
      <c r="GFQ18" s="125"/>
      <c r="GFR18" s="125"/>
      <c r="GFS18" s="125"/>
      <c r="GFT18" s="125"/>
      <c r="GFU18" s="125"/>
      <c r="GFV18" s="125"/>
      <c r="GFW18" s="125"/>
      <c r="GFX18" s="125"/>
      <c r="GFY18" s="125"/>
      <c r="GFZ18" s="125"/>
      <c r="GGA18" s="125"/>
      <c r="GGB18" s="125"/>
      <c r="GGC18" s="125"/>
      <c r="GGD18" s="125"/>
      <c r="GGE18" s="125"/>
      <c r="GGF18" s="125"/>
      <c r="GGG18" s="125"/>
      <c r="GGH18" s="125"/>
      <c r="GGI18" s="125"/>
      <c r="GGJ18" s="125"/>
      <c r="GGK18" s="125"/>
      <c r="GGL18" s="125"/>
      <c r="GGM18" s="125"/>
      <c r="GGN18" s="125"/>
      <c r="GGO18" s="125"/>
      <c r="GGP18" s="125"/>
      <c r="GGQ18" s="125"/>
      <c r="GGR18" s="125"/>
      <c r="GGS18" s="125"/>
      <c r="GGT18" s="125"/>
      <c r="GGU18" s="125"/>
      <c r="GGV18" s="125"/>
      <c r="GGW18" s="125"/>
      <c r="GGX18" s="125"/>
      <c r="GGY18" s="125"/>
      <c r="GGZ18" s="125"/>
      <c r="GHA18" s="125"/>
      <c r="GHB18" s="125"/>
      <c r="GHC18" s="125"/>
      <c r="GHD18" s="125"/>
      <c r="GHE18" s="125"/>
      <c r="GHF18" s="125"/>
      <c r="GHG18" s="125"/>
      <c r="GHH18" s="125"/>
      <c r="GHI18" s="125"/>
      <c r="GHJ18" s="125"/>
      <c r="GHK18" s="125"/>
      <c r="GHL18" s="125"/>
      <c r="GHM18" s="125"/>
      <c r="GHN18" s="125"/>
      <c r="GHO18" s="125"/>
      <c r="GHP18" s="125"/>
      <c r="GHQ18" s="125"/>
      <c r="GHR18" s="125"/>
      <c r="GHS18" s="125"/>
      <c r="GHT18" s="125"/>
      <c r="GHU18" s="125"/>
      <c r="GHV18" s="125"/>
      <c r="GHW18" s="125"/>
      <c r="GHX18" s="125"/>
      <c r="GHY18" s="125"/>
      <c r="GHZ18" s="125"/>
      <c r="GIA18" s="125"/>
      <c r="GIB18" s="125"/>
      <c r="GIC18" s="125"/>
      <c r="GID18" s="125"/>
      <c r="GIE18" s="125"/>
      <c r="GIF18" s="125"/>
      <c r="GIG18" s="125"/>
      <c r="GIH18" s="125"/>
      <c r="GII18" s="125"/>
      <c r="GIJ18" s="125"/>
      <c r="GIK18" s="125"/>
      <c r="GIL18" s="125"/>
      <c r="GIM18" s="125"/>
      <c r="GIN18" s="125"/>
      <c r="GIO18" s="125"/>
      <c r="GIP18" s="125"/>
      <c r="GIQ18" s="125"/>
      <c r="GIR18" s="125"/>
      <c r="GIS18" s="125"/>
      <c r="GIT18" s="125"/>
      <c r="GIU18" s="125"/>
      <c r="GIV18" s="125"/>
      <c r="GIW18" s="125"/>
      <c r="GIX18" s="125"/>
      <c r="GIY18" s="125"/>
      <c r="GIZ18" s="125"/>
      <c r="GJA18" s="125"/>
      <c r="GJB18" s="125"/>
      <c r="GJC18" s="125"/>
      <c r="GJD18" s="125"/>
      <c r="GJE18" s="125"/>
      <c r="GJF18" s="125"/>
      <c r="GJG18" s="125"/>
      <c r="GJH18" s="125"/>
      <c r="GJI18" s="125"/>
      <c r="GJJ18" s="125"/>
      <c r="GJK18" s="125"/>
      <c r="GJL18" s="125"/>
      <c r="GJM18" s="125"/>
      <c r="GJN18" s="125"/>
      <c r="GJO18" s="125"/>
      <c r="GJP18" s="125"/>
      <c r="GJQ18" s="125"/>
      <c r="GJR18" s="125"/>
      <c r="GJS18" s="125"/>
      <c r="GJT18" s="125"/>
      <c r="GJU18" s="125"/>
      <c r="GJV18" s="125"/>
      <c r="GJW18" s="125"/>
      <c r="GJX18" s="125"/>
      <c r="GJY18" s="125"/>
      <c r="GJZ18" s="125"/>
      <c r="GKA18" s="125"/>
      <c r="GKB18" s="125"/>
      <c r="GKC18" s="125"/>
      <c r="GKD18" s="125"/>
      <c r="GKE18" s="125"/>
      <c r="GKF18" s="125"/>
      <c r="GKG18" s="125"/>
      <c r="GKH18" s="125"/>
      <c r="GKI18" s="125"/>
      <c r="GKJ18" s="125"/>
      <c r="GKK18" s="125"/>
      <c r="GKL18" s="125"/>
      <c r="GKM18" s="125"/>
      <c r="GKN18" s="125"/>
      <c r="GKO18" s="125"/>
      <c r="GKP18" s="125"/>
      <c r="GKQ18" s="125"/>
      <c r="GKR18" s="125"/>
      <c r="GKS18" s="125"/>
      <c r="GKT18" s="125"/>
      <c r="GKU18" s="125"/>
      <c r="GKV18" s="125"/>
      <c r="GKW18" s="125"/>
      <c r="GKX18" s="125"/>
      <c r="GKY18" s="125"/>
      <c r="GKZ18" s="125"/>
      <c r="GLA18" s="125"/>
      <c r="GLB18" s="125"/>
      <c r="GLC18" s="125"/>
      <c r="GLD18" s="125"/>
      <c r="GLE18" s="125"/>
      <c r="GLF18" s="125"/>
      <c r="GLG18" s="125"/>
      <c r="GLH18" s="125"/>
      <c r="GLI18" s="125"/>
      <c r="GLJ18" s="125"/>
      <c r="GLK18" s="125"/>
      <c r="GLL18" s="125"/>
      <c r="GLM18" s="125"/>
      <c r="GLN18" s="125"/>
      <c r="GLO18" s="125"/>
      <c r="GLP18" s="125"/>
      <c r="GLQ18" s="125"/>
      <c r="GLR18" s="125"/>
      <c r="GLS18" s="125"/>
      <c r="GLT18" s="125"/>
      <c r="GLU18" s="125"/>
      <c r="GLV18" s="125"/>
      <c r="GLW18" s="125"/>
      <c r="GLX18" s="125"/>
      <c r="GLY18" s="125"/>
      <c r="GLZ18" s="125"/>
      <c r="GMA18" s="125"/>
      <c r="GMB18" s="125"/>
      <c r="GMC18" s="125"/>
      <c r="GMD18" s="125"/>
      <c r="GME18" s="125"/>
      <c r="GMF18" s="125"/>
      <c r="GMG18" s="125"/>
      <c r="GMH18" s="125"/>
      <c r="GMI18" s="125"/>
      <c r="GMJ18" s="125"/>
      <c r="GMK18" s="125"/>
      <c r="GML18" s="125"/>
      <c r="GMM18" s="125"/>
      <c r="GMN18" s="125"/>
      <c r="GMO18" s="125"/>
      <c r="GMP18" s="125"/>
      <c r="GMQ18" s="125"/>
      <c r="GMR18" s="125"/>
      <c r="GMS18" s="125"/>
      <c r="GMT18" s="125"/>
      <c r="GMU18" s="125"/>
      <c r="GMV18" s="125"/>
      <c r="GMW18" s="125"/>
      <c r="GMX18" s="125"/>
      <c r="GMY18" s="125"/>
      <c r="GMZ18" s="125"/>
      <c r="GNA18" s="125"/>
      <c r="GNB18" s="125"/>
      <c r="GNC18" s="125"/>
      <c r="GND18" s="125"/>
      <c r="GNE18" s="125"/>
      <c r="GNF18" s="125"/>
      <c r="GNG18" s="125"/>
      <c r="GNH18" s="125"/>
      <c r="GNI18" s="125"/>
      <c r="GNJ18" s="125"/>
      <c r="GNK18" s="125"/>
      <c r="GNL18" s="125"/>
      <c r="GNM18" s="125"/>
      <c r="GNN18" s="125"/>
      <c r="GNO18" s="125"/>
      <c r="GNP18" s="125"/>
      <c r="GNQ18" s="125"/>
      <c r="GNR18" s="125"/>
      <c r="GNS18" s="125"/>
      <c r="GNT18" s="125"/>
      <c r="GNU18" s="125"/>
      <c r="GNV18" s="125"/>
      <c r="GNW18" s="125"/>
      <c r="GNX18" s="125"/>
      <c r="GNY18" s="125"/>
      <c r="GNZ18" s="125"/>
      <c r="GOA18" s="125"/>
      <c r="GOB18" s="125"/>
      <c r="GOC18" s="125"/>
      <c r="GOD18" s="125"/>
      <c r="GOE18" s="125"/>
      <c r="GOF18" s="125"/>
      <c r="GOG18" s="125"/>
      <c r="GOH18" s="125"/>
      <c r="GOI18" s="125"/>
      <c r="GOJ18" s="125"/>
      <c r="GOK18" s="125"/>
      <c r="GOL18" s="125"/>
      <c r="GOM18" s="125"/>
      <c r="GON18" s="125"/>
      <c r="GOO18" s="125"/>
      <c r="GOP18" s="125"/>
      <c r="GOQ18" s="125"/>
      <c r="GOR18" s="125"/>
      <c r="GOS18" s="125"/>
      <c r="GOT18" s="125"/>
      <c r="GOU18" s="125"/>
      <c r="GOV18" s="125"/>
      <c r="GOW18" s="125"/>
      <c r="GOX18" s="125"/>
      <c r="GOY18" s="125"/>
      <c r="GOZ18" s="125"/>
      <c r="GPA18" s="125"/>
      <c r="GPB18" s="125"/>
      <c r="GPC18" s="125"/>
      <c r="GPD18" s="125"/>
      <c r="GPE18" s="125"/>
      <c r="GPF18" s="125"/>
      <c r="GPG18" s="125"/>
      <c r="GPH18" s="125"/>
      <c r="GPI18" s="125"/>
      <c r="GPJ18" s="125"/>
      <c r="GPK18" s="125"/>
      <c r="GPL18" s="125"/>
      <c r="GPM18" s="125"/>
      <c r="GPN18" s="125"/>
      <c r="GPO18" s="125"/>
      <c r="GPP18" s="125"/>
      <c r="GPQ18" s="125"/>
      <c r="GPR18" s="125"/>
      <c r="GPS18" s="125"/>
      <c r="GPT18" s="125"/>
      <c r="GPU18" s="125"/>
      <c r="GPV18" s="125"/>
      <c r="GPW18" s="125"/>
      <c r="GPX18" s="125"/>
      <c r="GPY18" s="125"/>
      <c r="GPZ18" s="125"/>
      <c r="GQA18" s="125"/>
      <c r="GQB18" s="125"/>
      <c r="GQC18" s="125"/>
      <c r="GQD18" s="125"/>
      <c r="GQE18" s="125"/>
      <c r="GQF18" s="125"/>
      <c r="GQG18" s="125"/>
      <c r="GQH18" s="125"/>
      <c r="GQI18" s="125"/>
      <c r="GQJ18" s="125"/>
      <c r="GQK18" s="125"/>
      <c r="GQL18" s="125"/>
      <c r="GQM18" s="125"/>
      <c r="GQN18" s="125"/>
      <c r="GQO18" s="125"/>
      <c r="GQP18" s="125"/>
      <c r="GQQ18" s="125"/>
      <c r="GQR18" s="125"/>
      <c r="GQS18" s="125"/>
      <c r="GQT18" s="125"/>
      <c r="GQU18" s="125"/>
      <c r="GQV18" s="125"/>
      <c r="GQW18" s="125"/>
      <c r="GQX18" s="125"/>
      <c r="GQY18" s="125"/>
      <c r="GQZ18" s="125"/>
      <c r="GRA18" s="125"/>
      <c r="GRB18" s="125"/>
      <c r="GRC18" s="125"/>
      <c r="GRD18" s="125"/>
      <c r="GRE18" s="125"/>
      <c r="GRF18" s="125"/>
      <c r="GRG18" s="125"/>
      <c r="GRH18" s="125"/>
      <c r="GRI18" s="125"/>
      <c r="GRJ18" s="125"/>
      <c r="GRK18" s="125"/>
      <c r="GRL18" s="125"/>
      <c r="GRM18" s="125"/>
      <c r="GRN18" s="125"/>
      <c r="GRO18" s="125"/>
      <c r="GRP18" s="125"/>
      <c r="GRQ18" s="125"/>
      <c r="GRR18" s="125"/>
      <c r="GRS18" s="125"/>
      <c r="GRT18" s="125"/>
      <c r="GRU18" s="125"/>
      <c r="GRV18" s="125"/>
      <c r="GRW18" s="125"/>
      <c r="GRX18" s="125"/>
      <c r="GRY18" s="125"/>
      <c r="GRZ18" s="125"/>
      <c r="GSA18" s="125"/>
      <c r="GSB18" s="125"/>
      <c r="GSC18" s="125"/>
      <c r="GSD18" s="125"/>
      <c r="GSE18" s="125"/>
      <c r="GSF18" s="125"/>
      <c r="GSG18" s="125"/>
      <c r="GSH18" s="125"/>
      <c r="GSI18" s="125"/>
      <c r="GSJ18" s="125"/>
      <c r="GSK18" s="125"/>
      <c r="GSL18" s="125"/>
      <c r="GSM18" s="125"/>
      <c r="GSN18" s="125"/>
      <c r="GSO18" s="125"/>
      <c r="GSP18" s="125"/>
      <c r="GSQ18" s="125"/>
      <c r="GSR18" s="125"/>
      <c r="GSS18" s="125"/>
      <c r="GST18" s="125"/>
      <c r="GSU18" s="125"/>
      <c r="GSV18" s="125"/>
      <c r="GSW18" s="125"/>
      <c r="GSX18" s="125"/>
      <c r="GSY18" s="125"/>
      <c r="GSZ18" s="125"/>
      <c r="GTA18" s="125"/>
      <c r="GTB18" s="125"/>
      <c r="GTC18" s="125"/>
      <c r="GTD18" s="125"/>
      <c r="GTE18" s="125"/>
      <c r="GTF18" s="125"/>
      <c r="GTG18" s="125"/>
      <c r="GTH18" s="125"/>
      <c r="GTI18" s="125"/>
      <c r="GTJ18" s="125"/>
      <c r="GTK18" s="125"/>
      <c r="GTL18" s="125"/>
      <c r="GTM18" s="125"/>
      <c r="GTN18" s="125"/>
      <c r="GTO18" s="125"/>
      <c r="GTP18" s="125"/>
      <c r="GTQ18" s="125"/>
      <c r="GTR18" s="125"/>
      <c r="GTS18" s="125"/>
      <c r="GTT18" s="125"/>
      <c r="GTU18" s="125"/>
      <c r="GTV18" s="125"/>
      <c r="GTW18" s="125"/>
      <c r="GTX18" s="125"/>
      <c r="GTY18" s="125"/>
      <c r="GTZ18" s="125"/>
      <c r="GUA18" s="125"/>
      <c r="GUB18" s="125"/>
      <c r="GUC18" s="125"/>
      <c r="GUD18" s="125"/>
      <c r="GUE18" s="125"/>
      <c r="GUF18" s="125"/>
      <c r="GUG18" s="125"/>
      <c r="GUH18" s="125"/>
      <c r="GUI18" s="125"/>
      <c r="GUJ18" s="125"/>
      <c r="GUK18" s="125"/>
      <c r="GUL18" s="125"/>
      <c r="GUM18" s="125"/>
      <c r="GUN18" s="125"/>
      <c r="GUO18" s="125"/>
      <c r="GUP18" s="125"/>
      <c r="GUQ18" s="125"/>
      <c r="GUR18" s="125"/>
      <c r="GUS18" s="125"/>
      <c r="GUT18" s="125"/>
      <c r="GUU18" s="125"/>
      <c r="GUV18" s="125"/>
      <c r="GUW18" s="125"/>
      <c r="GUX18" s="125"/>
      <c r="GUY18" s="125"/>
      <c r="GUZ18" s="125"/>
      <c r="GVA18" s="125"/>
      <c r="GVB18" s="125"/>
      <c r="GVC18" s="125"/>
      <c r="GVD18" s="125"/>
      <c r="GVE18" s="125"/>
      <c r="GVF18" s="125"/>
      <c r="GVG18" s="125"/>
      <c r="GVH18" s="125"/>
      <c r="GVI18" s="125"/>
      <c r="GVJ18" s="125"/>
      <c r="GVK18" s="125"/>
      <c r="GVL18" s="125"/>
      <c r="GVM18" s="125"/>
      <c r="GVN18" s="125"/>
      <c r="GVO18" s="125"/>
      <c r="GVP18" s="125"/>
      <c r="GVQ18" s="125"/>
      <c r="GVR18" s="125"/>
      <c r="GVS18" s="125"/>
      <c r="GVT18" s="125"/>
      <c r="GVU18" s="125"/>
      <c r="GVV18" s="125"/>
      <c r="GVW18" s="125"/>
      <c r="GVX18" s="125"/>
      <c r="GVY18" s="125"/>
      <c r="GVZ18" s="125"/>
      <c r="GWA18" s="125"/>
      <c r="GWB18" s="125"/>
      <c r="GWC18" s="125"/>
      <c r="GWD18" s="125"/>
      <c r="GWE18" s="125"/>
      <c r="GWF18" s="125"/>
      <c r="GWG18" s="125"/>
      <c r="GWH18" s="125"/>
      <c r="GWI18" s="125"/>
      <c r="GWJ18" s="125"/>
      <c r="GWK18" s="125"/>
      <c r="GWL18" s="125"/>
      <c r="GWM18" s="125"/>
      <c r="GWN18" s="125"/>
      <c r="GWO18" s="125"/>
      <c r="GWP18" s="125"/>
      <c r="GWQ18" s="125"/>
      <c r="GWR18" s="125"/>
      <c r="GWS18" s="125"/>
      <c r="GWT18" s="125"/>
      <c r="GWU18" s="125"/>
      <c r="GWV18" s="125"/>
      <c r="GWW18" s="125"/>
      <c r="GWX18" s="125"/>
      <c r="GWY18" s="125"/>
      <c r="GWZ18" s="125"/>
      <c r="GXA18" s="125"/>
      <c r="GXB18" s="125"/>
      <c r="GXC18" s="125"/>
      <c r="GXD18" s="125"/>
      <c r="GXE18" s="125"/>
      <c r="GXF18" s="125"/>
      <c r="GXG18" s="125"/>
      <c r="GXH18" s="125"/>
      <c r="GXI18" s="125"/>
      <c r="GXJ18" s="125"/>
      <c r="GXK18" s="125"/>
      <c r="GXL18" s="125"/>
      <c r="GXM18" s="125"/>
      <c r="GXN18" s="125"/>
      <c r="GXO18" s="125"/>
      <c r="GXP18" s="125"/>
      <c r="GXQ18" s="125"/>
      <c r="GXR18" s="125"/>
      <c r="GXS18" s="125"/>
      <c r="GXT18" s="125"/>
      <c r="GXU18" s="125"/>
      <c r="GXV18" s="125"/>
      <c r="GXW18" s="125"/>
      <c r="GXX18" s="125"/>
      <c r="GXY18" s="125"/>
      <c r="GXZ18" s="125"/>
      <c r="GYA18" s="125"/>
      <c r="GYB18" s="125"/>
      <c r="GYC18" s="125"/>
      <c r="GYD18" s="125"/>
      <c r="GYE18" s="125"/>
      <c r="GYF18" s="125"/>
      <c r="GYG18" s="125"/>
      <c r="GYH18" s="125"/>
      <c r="GYI18" s="125"/>
      <c r="GYJ18" s="125"/>
      <c r="GYK18" s="125"/>
      <c r="GYL18" s="125"/>
      <c r="GYM18" s="125"/>
      <c r="GYN18" s="125"/>
      <c r="GYO18" s="125"/>
      <c r="GYP18" s="125"/>
      <c r="GYQ18" s="125"/>
      <c r="GYR18" s="125"/>
      <c r="GYS18" s="125"/>
      <c r="GYT18" s="125"/>
      <c r="GYU18" s="125"/>
      <c r="GYV18" s="125"/>
      <c r="GYW18" s="125"/>
      <c r="GYX18" s="125"/>
      <c r="GYY18" s="125"/>
      <c r="GYZ18" s="125"/>
      <c r="GZA18" s="125"/>
      <c r="GZB18" s="125"/>
      <c r="GZC18" s="125"/>
      <c r="GZD18" s="125"/>
      <c r="GZE18" s="125"/>
      <c r="GZF18" s="125"/>
      <c r="GZG18" s="125"/>
      <c r="GZH18" s="125"/>
      <c r="GZI18" s="125"/>
      <c r="GZJ18" s="125"/>
      <c r="GZK18" s="125"/>
      <c r="GZL18" s="125"/>
      <c r="GZM18" s="125"/>
      <c r="GZN18" s="125"/>
      <c r="GZO18" s="125"/>
      <c r="GZP18" s="125"/>
      <c r="GZQ18" s="125"/>
      <c r="GZR18" s="125"/>
      <c r="GZS18" s="125"/>
      <c r="GZT18" s="125"/>
      <c r="GZU18" s="125"/>
      <c r="GZV18" s="125"/>
      <c r="GZW18" s="125"/>
      <c r="GZX18" s="125"/>
      <c r="GZY18" s="125"/>
      <c r="GZZ18" s="125"/>
      <c r="HAA18" s="125"/>
      <c r="HAB18" s="125"/>
      <c r="HAC18" s="125"/>
      <c r="HAD18" s="125"/>
      <c r="HAE18" s="125"/>
      <c r="HAF18" s="125"/>
      <c r="HAG18" s="125"/>
      <c r="HAH18" s="125"/>
      <c r="HAI18" s="125"/>
      <c r="HAJ18" s="125"/>
      <c r="HAK18" s="125"/>
      <c r="HAL18" s="125"/>
      <c r="HAM18" s="125"/>
      <c r="HAN18" s="125"/>
      <c r="HAO18" s="125"/>
      <c r="HAP18" s="125"/>
      <c r="HAQ18" s="125"/>
      <c r="HAR18" s="125"/>
      <c r="HAS18" s="125"/>
      <c r="HAT18" s="125"/>
      <c r="HAU18" s="125"/>
      <c r="HAV18" s="125"/>
      <c r="HAW18" s="125"/>
      <c r="HAX18" s="125"/>
      <c r="HAY18" s="125"/>
      <c r="HAZ18" s="125"/>
      <c r="HBA18" s="125"/>
      <c r="HBB18" s="125"/>
      <c r="HBC18" s="125"/>
      <c r="HBD18" s="125"/>
      <c r="HBE18" s="125"/>
      <c r="HBF18" s="125"/>
      <c r="HBG18" s="125"/>
      <c r="HBH18" s="125"/>
      <c r="HBI18" s="125"/>
      <c r="HBJ18" s="125"/>
      <c r="HBK18" s="125"/>
      <c r="HBL18" s="125"/>
      <c r="HBM18" s="125"/>
      <c r="HBN18" s="125"/>
      <c r="HBO18" s="125"/>
      <c r="HBP18" s="125"/>
      <c r="HBQ18" s="125"/>
      <c r="HBR18" s="125"/>
      <c r="HBS18" s="125"/>
      <c r="HBT18" s="125"/>
      <c r="HBU18" s="125"/>
      <c r="HBV18" s="125"/>
      <c r="HBW18" s="125"/>
      <c r="HBX18" s="125"/>
      <c r="HBY18" s="125"/>
      <c r="HBZ18" s="125"/>
      <c r="HCA18" s="125"/>
      <c r="HCB18" s="125"/>
      <c r="HCC18" s="125"/>
      <c r="HCD18" s="125"/>
      <c r="HCE18" s="125"/>
      <c r="HCF18" s="125"/>
      <c r="HCG18" s="125"/>
      <c r="HCH18" s="125"/>
      <c r="HCI18" s="125"/>
      <c r="HCJ18" s="125"/>
      <c r="HCK18" s="125"/>
      <c r="HCL18" s="125"/>
      <c r="HCM18" s="125"/>
      <c r="HCN18" s="125"/>
      <c r="HCO18" s="125"/>
      <c r="HCP18" s="125"/>
      <c r="HCQ18" s="125"/>
      <c r="HCR18" s="125"/>
      <c r="HCS18" s="125"/>
      <c r="HCT18" s="125"/>
      <c r="HCU18" s="125"/>
      <c r="HCV18" s="125"/>
      <c r="HCW18" s="125"/>
      <c r="HCX18" s="125"/>
      <c r="HCY18" s="125"/>
      <c r="HCZ18" s="125"/>
      <c r="HDA18" s="125"/>
      <c r="HDB18" s="125"/>
      <c r="HDC18" s="125"/>
      <c r="HDD18" s="125"/>
      <c r="HDE18" s="125"/>
      <c r="HDF18" s="125"/>
      <c r="HDG18" s="125"/>
      <c r="HDH18" s="125"/>
      <c r="HDI18" s="125"/>
      <c r="HDJ18" s="125"/>
      <c r="HDK18" s="125"/>
      <c r="HDL18" s="125"/>
      <c r="HDM18" s="125"/>
      <c r="HDN18" s="125"/>
      <c r="HDO18" s="125"/>
      <c r="HDP18" s="125"/>
      <c r="HDQ18" s="125"/>
      <c r="HDR18" s="125"/>
      <c r="HDS18" s="125"/>
      <c r="HDT18" s="125"/>
      <c r="HDU18" s="125"/>
      <c r="HDV18" s="125"/>
      <c r="HDW18" s="125"/>
      <c r="HDX18" s="125"/>
      <c r="HDY18" s="125"/>
      <c r="HDZ18" s="125"/>
      <c r="HEA18" s="125"/>
      <c r="HEB18" s="125"/>
      <c r="HEC18" s="125"/>
      <c r="HED18" s="125"/>
      <c r="HEE18" s="125"/>
      <c r="HEF18" s="125"/>
      <c r="HEG18" s="125"/>
      <c r="HEH18" s="125"/>
      <c r="HEI18" s="125"/>
      <c r="HEJ18" s="125"/>
      <c r="HEK18" s="125"/>
      <c r="HEL18" s="125"/>
      <c r="HEM18" s="125"/>
      <c r="HEN18" s="125"/>
      <c r="HEO18" s="125"/>
      <c r="HEP18" s="125"/>
      <c r="HEQ18" s="125"/>
      <c r="HER18" s="125"/>
      <c r="HES18" s="125"/>
      <c r="HET18" s="125"/>
      <c r="HEU18" s="125"/>
      <c r="HEV18" s="125"/>
      <c r="HEW18" s="125"/>
      <c r="HEX18" s="125"/>
      <c r="HEY18" s="125"/>
      <c r="HEZ18" s="125"/>
      <c r="HFA18" s="125"/>
      <c r="HFB18" s="125"/>
      <c r="HFC18" s="125"/>
      <c r="HFD18" s="125"/>
      <c r="HFE18" s="125"/>
      <c r="HFF18" s="125"/>
      <c r="HFG18" s="125"/>
      <c r="HFH18" s="125"/>
      <c r="HFI18" s="125"/>
      <c r="HFJ18" s="125"/>
      <c r="HFK18" s="125"/>
      <c r="HFL18" s="125"/>
      <c r="HFM18" s="125"/>
      <c r="HFN18" s="125"/>
      <c r="HFO18" s="125"/>
      <c r="HFP18" s="125"/>
      <c r="HFQ18" s="125"/>
      <c r="HFR18" s="125"/>
      <c r="HFS18" s="125"/>
      <c r="HFT18" s="125"/>
      <c r="HFU18" s="125"/>
      <c r="HFV18" s="125"/>
      <c r="HFW18" s="125"/>
      <c r="HFX18" s="125"/>
      <c r="HFY18" s="125"/>
      <c r="HFZ18" s="125"/>
      <c r="HGA18" s="125"/>
      <c r="HGB18" s="125"/>
      <c r="HGC18" s="125"/>
      <c r="HGD18" s="125"/>
      <c r="HGE18" s="125"/>
      <c r="HGF18" s="125"/>
      <c r="HGG18" s="125"/>
      <c r="HGH18" s="125"/>
      <c r="HGI18" s="125"/>
      <c r="HGJ18" s="125"/>
      <c r="HGK18" s="125"/>
      <c r="HGL18" s="125"/>
      <c r="HGM18" s="125"/>
      <c r="HGN18" s="125"/>
      <c r="HGO18" s="125"/>
      <c r="HGP18" s="125"/>
      <c r="HGQ18" s="125"/>
      <c r="HGR18" s="125"/>
      <c r="HGS18" s="125"/>
      <c r="HGT18" s="125"/>
      <c r="HGU18" s="125"/>
      <c r="HGV18" s="125"/>
      <c r="HGW18" s="125"/>
      <c r="HGX18" s="125"/>
      <c r="HGY18" s="125"/>
      <c r="HGZ18" s="125"/>
      <c r="HHA18" s="125"/>
      <c r="HHB18" s="125"/>
      <c r="HHC18" s="125"/>
      <c r="HHD18" s="125"/>
      <c r="HHE18" s="125"/>
      <c r="HHF18" s="125"/>
      <c r="HHG18" s="125"/>
      <c r="HHH18" s="125"/>
      <c r="HHI18" s="125"/>
      <c r="HHJ18" s="125"/>
      <c r="HHK18" s="125"/>
      <c r="HHL18" s="125"/>
      <c r="HHM18" s="125"/>
      <c r="HHN18" s="125"/>
      <c r="HHO18" s="125"/>
      <c r="HHP18" s="125"/>
      <c r="HHQ18" s="125"/>
      <c r="HHR18" s="125"/>
      <c r="HHS18" s="125"/>
      <c r="HHT18" s="125"/>
      <c r="HHU18" s="125"/>
      <c r="HHV18" s="125"/>
      <c r="HHW18" s="125"/>
      <c r="HHX18" s="125"/>
      <c r="HHY18" s="125"/>
      <c r="HHZ18" s="125"/>
      <c r="HIA18" s="125"/>
      <c r="HIB18" s="125"/>
      <c r="HIC18" s="125"/>
      <c r="HID18" s="125"/>
      <c r="HIE18" s="125"/>
      <c r="HIF18" s="125"/>
      <c r="HIG18" s="125"/>
      <c r="HIH18" s="125"/>
      <c r="HII18" s="125"/>
      <c r="HIJ18" s="125"/>
      <c r="HIK18" s="125"/>
      <c r="HIL18" s="125"/>
      <c r="HIM18" s="125"/>
      <c r="HIN18" s="125"/>
      <c r="HIO18" s="125"/>
      <c r="HIP18" s="125"/>
      <c r="HIQ18" s="125"/>
      <c r="HIR18" s="125"/>
      <c r="HIS18" s="125"/>
      <c r="HIT18" s="125"/>
      <c r="HIU18" s="125"/>
      <c r="HIV18" s="125"/>
      <c r="HIW18" s="125"/>
      <c r="HIX18" s="125"/>
      <c r="HIY18" s="125"/>
      <c r="HIZ18" s="125"/>
      <c r="HJA18" s="125"/>
      <c r="HJB18" s="125"/>
      <c r="HJC18" s="125"/>
      <c r="HJD18" s="125"/>
      <c r="HJE18" s="125"/>
      <c r="HJF18" s="125"/>
      <c r="HJG18" s="125"/>
      <c r="HJH18" s="125"/>
      <c r="HJI18" s="125"/>
      <c r="HJJ18" s="125"/>
      <c r="HJK18" s="125"/>
      <c r="HJL18" s="125"/>
      <c r="HJM18" s="125"/>
      <c r="HJN18" s="125"/>
      <c r="HJO18" s="125"/>
      <c r="HJP18" s="125"/>
      <c r="HJQ18" s="125"/>
      <c r="HJR18" s="125"/>
      <c r="HJS18" s="125"/>
      <c r="HJT18" s="125"/>
      <c r="HJU18" s="125"/>
      <c r="HJV18" s="125"/>
      <c r="HJW18" s="125"/>
      <c r="HJX18" s="125"/>
      <c r="HJY18" s="125"/>
      <c r="HJZ18" s="125"/>
      <c r="HKA18" s="125"/>
      <c r="HKB18" s="125"/>
      <c r="HKC18" s="125"/>
      <c r="HKD18" s="125"/>
      <c r="HKE18" s="125"/>
      <c r="HKF18" s="125"/>
      <c r="HKG18" s="125"/>
      <c r="HKH18" s="125"/>
      <c r="HKI18" s="125"/>
      <c r="HKJ18" s="125"/>
      <c r="HKK18" s="125"/>
      <c r="HKL18" s="125"/>
      <c r="HKM18" s="125"/>
      <c r="HKN18" s="125"/>
      <c r="HKO18" s="125"/>
      <c r="HKP18" s="125"/>
      <c r="HKQ18" s="125"/>
      <c r="HKR18" s="125"/>
      <c r="HKS18" s="125"/>
      <c r="HKT18" s="125"/>
      <c r="HKU18" s="125"/>
      <c r="HKV18" s="125"/>
      <c r="HKW18" s="125"/>
      <c r="HKX18" s="125"/>
      <c r="HKY18" s="125"/>
      <c r="HKZ18" s="125"/>
      <c r="HLA18" s="125"/>
      <c r="HLB18" s="125"/>
      <c r="HLC18" s="125"/>
      <c r="HLD18" s="125"/>
      <c r="HLE18" s="125"/>
      <c r="HLF18" s="125"/>
      <c r="HLG18" s="125"/>
      <c r="HLH18" s="125"/>
      <c r="HLI18" s="125"/>
      <c r="HLJ18" s="125"/>
      <c r="HLK18" s="125"/>
      <c r="HLL18" s="125"/>
      <c r="HLM18" s="125"/>
      <c r="HLN18" s="125"/>
      <c r="HLO18" s="125"/>
      <c r="HLP18" s="125"/>
      <c r="HLQ18" s="125"/>
      <c r="HLR18" s="125"/>
      <c r="HLS18" s="125"/>
      <c r="HLT18" s="125"/>
      <c r="HLU18" s="125"/>
      <c r="HLV18" s="125"/>
      <c r="HLW18" s="125"/>
      <c r="HLX18" s="125"/>
      <c r="HLY18" s="125"/>
      <c r="HLZ18" s="125"/>
      <c r="HMA18" s="125"/>
      <c r="HMB18" s="125"/>
      <c r="HMC18" s="125"/>
      <c r="HMD18" s="125"/>
      <c r="HME18" s="125"/>
      <c r="HMF18" s="125"/>
      <c r="HMG18" s="125"/>
      <c r="HMH18" s="125"/>
      <c r="HMI18" s="125"/>
      <c r="HMJ18" s="125"/>
      <c r="HMK18" s="125"/>
      <c r="HML18" s="125"/>
      <c r="HMM18" s="125"/>
      <c r="HMN18" s="125"/>
      <c r="HMO18" s="125"/>
      <c r="HMP18" s="125"/>
      <c r="HMQ18" s="125"/>
      <c r="HMR18" s="125"/>
      <c r="HMS18" s="125"/>
      <c r="HMT18" s="125"/>
      <c r="HMU18" s="125"/>
      <c r="HMV18" s="125"/>
      <c r="HMW18" s="125"/>
      <c r="HMX18" s="125"/>
      <c r="HMY18" s="125"/>
      <c r="HMZ18" s="125"/>
      <c r="HNA18" s="125"/>
      <c r="HNB18" s="125"/>
      <c r="HNC18" s="125"/>
      <c r="HND18" s="125"/>
      <c r="HNE18" s="125"/>
      <c r="HNF18" s="125"/>
      <c r="HNG18" s="125"/>
      <c r="HNH18" s="125"/>
      <c r="HNI18" s="125"/>
      <c r="HNJ18" s="125"/>
      <c r="HNK18" s="125"/>
      <c r="HNL18" s="125"/>
      <c r="HNM18" s="125"/>
      <c r="HNN18" s="125"/>
      <c r="HNO18" s="125"/>
      <c r="HNP18" s="125"/>
      <c r="HNQ18" s="125"/>
      <c r="HNR18" s="125"/>
      <c r="HNS18" s="125"/>
      <c r="HNT18" s="125"/>
      <c r="HNU18" s="125"/>
      <c r="HNV18" s="125"/>
      <c r="HNW18" s="125"/>
      <c r="HNX18" s="125"/>
      <c r="HNY18" s="125"/>
      <c r="HNZ18" s="125"/>
      <c r="HOA18" s="125"/>
      <c r="HOB18" s="125"/>
      <c r="HOC18" s="125"/>
      <c r="HOD18" s="125"/>
      <c r="HOE18" s="125"/>
      <c r="HOF18" s="125"/>
      <c r="HOG18" s="125"/>
      <c r="HOH18" s="125"/>
      <c r="HOI18" s="125"/>
      <c r="HOJ18" s="125"/>
      <c r="HOK18" s="125"/>
      <c r="HOL18" s="125"/>
      <c r="HOM18" s="125"/>
      <c r="HON18" s="125"/>
      <c r="HOO18" s="125"/>
      <c r="HOP18" s="125"/>
      <c r="HOQ18" s="125"/>
      <c r="HOR18" s="125"/>
      <c r="HOS18" s="125"/>
      <c r="HOT18" s="125"/>
      <c r="HOU18" s="125"/>
      <c r="HOV18" s="125"/>
      <c r="HOW18" s="125"/>
      <c r="HOX18" s="125"/>
      <c r="HOY18" s="125"/>
      <c r="HOZ18" s="125"/>
      <c r="HPA18" s="125"/>
      <c r="HPB18" s="125"/>
      <c r="HPC18" s="125"/>
      <c r="HPD18" s="125"/>
      <c r="HPE18" s="125"/>
      <c r="HPF18" s="125"/>
      <c r="HPG18" s="125"/>
      <c r="HPH18" s="125"/>
      <c r="HPI18" s="125"/>
      <c r="HPJ18" s="125"/>
      <c r="HPK18" s="125"/>
      <c r="HPL18" s="125"/>
      <c r="HPM18" s="125"/>
      <c r="HPN18" s="125"/>
      <c r="HPO18" s="125"/>
      <c r="HPP18" s="125"/>
      <c r="HPQ18" s="125"/>
      <c r="HPR18" s="125"/>
      <c r="HPS18" s="125"/>
      <c r="HPT18" s="125"/>
      <c r="HPU18" s="125"/>
      <c r="HPV18" s="125"/>
      <c r="HPW18" s="125"/>
      <c r="HPX18" s="125"/>
      <c r="HPY18" s="125"/>
      <c r="HPZ18" s="125"/>
      <c r="HQA18" s="125"/>
      <c r="HQB18" s="125"/>
      <c r="HQC18" s="125"/>
      <c r="HQD18" s="125"/>
      <c r="HQE18" s="125"/>
      <c r="HQF18" s="125"/>
      <c r="HQG18" s="125"/>
      <c r="HQH18" s="125"/>
      <c r="HQI18" s="125"/>
      <c r="HQJ18" s="125"/>
      <c r="HQK18" s="125"/>
      <c r="HQL18" s="125"/>
      <c r="HQM18" s="125"/>
      <c r="HQN18" s="125"/>
      <c r="HQO18" s="125"/>
      <c r="HQP18" s="125"/>
      <c r="HQQ18" s="125"/>
      <c r="HQR18" s="125"/>
      <c r="HQS18" s="125"/>
      <c r="HQT18" s="125"/>
      <c r="HQU18" s="125"/>
      <c r="HQV18" s="125"/>
      <c r="HQW18" s="125"/>
      <c r="HQX18" s="125"/>
      <c r="HQY18" s="125"/>
      <c r="HQZ18" s="125"/>
      <c r="HRA18" s="125"/>
      <c r="HRB18" s="125"/>
      <c r="HRC18" s="125"/>
      <c r="HRD18" s="125"/>
      <c r="HRE18" s="125"/>
      <c r="HRF18" s="125"/>
      <c r="HRG18" s="125"/>
      <c r="HRH18" s="125"/>
      <c r="HRI18" s="125"/>
      <c r="HRJ18" s="125"/>
      <c r="HRK18" s="125"/>
      <c r="HRL18" s="125"/>
      <c r="HRM18" s="125"/>
      <c r="HRN18" s="125"/>
      <c r="HRO18" s="125"/>
      <c r="HRP18" s="125"/>
      <c r="HRQ18" s="125"/>
      <c r="HRR18" s="125"/>
      <c r="HRS18" s="125"/>
      <c r="HRT18" s="125"/>
      <c r="HRU18" s="125"/>
      <c r="HRV18" s="125"/>
      <c r="HRW18" s="125"/>
      <c r="HRX18" s="125"/>
      <c r="HRY18" s="125"/>
      <c r="HRZ18" s="125"/>
      <c r="HSA18" s="125"/>
      <c r="HSB18" s="125"/>
      <c r="HSC18" s="125"/>
      <c r="HSD18" s="125"/>
      <c r="HSE18" s="125"/>
      <c r="HSF18" s="125"/>
      <c r="HSG18" s="125"/>
      <c r="HSH18" s="125"/>
      <c r="HSI18" s="125"/>
      <c r="HSJ18" s="125"/>
      <c r="HSK18" s="125"/>
      <c r="HSL18" s="125"/>
      <c r="HSM18" s="125"/>
      <c r="HSN18" s="125"/>
      <c r="HSO18" s="125"/>
      <c r="HSP18" s="125"/>
      <c r="HSQ18" s="125"/>
      <c r="HSR18" s="125"/>
      <c r="HSS18" s="125"/>
      <c r="HST18" s="125"/>
      <c r="HSU18" s="125"/>
      <c r="HSV18" s="125"/>
      <c r="HSW18" s="125"/>
      <c r="HSX18" s="125"/>
      <c r="HSY18" s="125"/>
      <c r="HSZ18" s="125"/>
      <c r="HTA18" s="125"/>
      <c r="HTB18" s="125"/>
      <c r="HTC18" s="125"/>
      <c r="HTD18" s="125"/>
      <c r="HTE18" s="125"/>
      <c r="HTF18" s="125"/>
      <c r="HTG18" s="125"/>
      <c r="HTH18" s="125"/>
      <c r="HTI18" s="125"/>
      <c r="HTJ18" s="125"/>
      <c r="HTK18" s="125"/>
      <c r="HTL18" s="125"/>
      <c r="HTM18" s="125"/>
      <c r="HTN18" s="125"/>
      <c r="HTO18" s="125"/>
      <c r="HTP18" s="125"/>
      <c r="HTQ18" s="125"/>
      <c r="HTR18" s="125"/>
      <c r="HTS18" s="125"/>
      <c r="HTT18" s="125"/>
      <c r="HTU18" s="125"/>
      <c r="HTV18" s="125"/>
      <c r="HTW18" s="125"/>
      <c r="HTX18" s="125"/>
      <c r="HTY18" s="125"/>
      <c r="HTZ18" s="125"/>
      <c r="HUA18" s="125"/>
      <c r="HUB18" s="125"/>
      <c r="HUC18" s="125"/>
      <c r="HUD18" s="125"/>
      <c r="HUE18" s="125"/>
      <c r="HUF18" s="125"/>
      <c r="HUG18" s="125"/>
      <c r="HUH18" s="125"/>
      <c r="HUI18" s="125"/>
      <c r="HUJ18" s="125"/>
      <c r="HUK18" s="125"/>
      <c r="HUL18" s="125"/>
      <c r="HUM18" s="125"/>
      <c r="HUN18" s="125"/>
      <c r="HUO18" s="125"/>
      <c r="HUP18" s="125"/>
      <c r="HUQ18" s="125"/>
      <c r="HUR18" s="125"/>
      <c r="HUS18" s="125"/>
      <c r="HUT18" s="125"/>
      <c r="HUU18" s="125"/>
      <c r="HUV18" s="125"/>
      <c r="HUW18" s="125"/>
      <c r="HUX18" s="125"/>
      <c r="HUY18" s="125"/>
      <c r="HUZ18" s="125"/>
      <c r="HVA18" s="125"/>
      <c r="HVB18" s="125"/>
      <c r="HVC18" s="125"/>
      <c r="HVD18" s="125"/>
      <c r="HVE18" s="125"/>
      <c r="HVF18" s="125"/>
      <c r="HVG18" s="125"/>
      <c r="HVH18" s="125"/>
      <c r="HVI18" s="125"/>
      <c r="HVJ18" s="125"/>
      <c r="HVK18" s="125"/>
      <c r="HVL18" s="125"/>
      <c r="HVM18" s="125"/>
      <c r="HVN18" s="125"/>
      <c r="HVO18" s="125"/>
      <c r="HVP18" s="125"/>
      <c r="HVQ18" s="125"/>
      <c r="HVR18" s="125"/>
      <c r="HVS18" s="125"/>
      <c r="HVT18" s="125"/>
      <c r="HVU18" s="125"/>
      <c r="HVV18" s="125"/>
      <c r="HVW18" s="125"/>
      <c r="HVX18" s="125"/>
      <c r="HVY18" s="125"/>
      <c r="HVZ18" s="125"/>
      <c r="HWA18" s="125"/>
      <c r="HWB18" s="125"/>
      <c r="HWC18" s="125"/>
      <c r="HWD18" s="125"/>
      <c r="HWE18" s="125"/>
      <c r="HWF18" s="125"/>
      <c r="HWG18" s="125"/>
      <c r="HWH18" s="125"/>
      <c r="HWI18" s="125"/>
      <c r="HWJ18" s="125"/>
      <c r="HWK18" s="125"/>
      <c r="HWL18" s="125"/>
      <c r="HWM18" s="125"/>
      <c r="HWN18" s="125"/>
      <c r="HWO18" s="125"/>
      <c r="HWP18" s="125"/>
      <c r="HWQ18" s="125"/>
      <c r="HWR18" s="125"/>
      <c r="HWS18" s="125"/>
      <c r="HWT18" s="125"/>
      <c r="HWU18" s="125"/>
      <c r="HWV18" s="125"/>
      <c r="HWW18" s="125"/>
      <c r="HWX18" s="125"/>
      <c r="HWY18" s="125"/>
      <c r="HWZ18" s="125"/>
      <c r="HXA18" s="125"/>
      <c r="HXB18" s="125"/>
      <c r="HXC18" s="125"/>
      <c r="HXD18" s="125"/>
      <c r="HXE18" s="125"/>
      <c r="HXF18" s="125"/>
      <c r="HXG18" s="125"/>
      <c r="HXH18" s="125"/>
      <c r="HXI18" s="125"/>
      <c r="HXJ18" s="125"/>
      <c r="HXK18" s="125"/>
      <c r="HXL18" s="125"/>
      <c r="HXM18" s="125"/>
      <c r="HXN18" s="125"/>
      <c r="HXO18" s="125"/>
      <c r="HXP18" s="125"/>
      <c r="HXQ18" s="125"/>
      <c r="HXR18" s="125"/>
      <c r="HXS18" s="125"/>
      <c r="HXT18" s="125"/>
      <c r="HXU18" s="125"/>
      <c r="HXV18" s="125"/>
      <c r="HXW18" s="125"/>
      <c r="HXX18" s="125"/>
      <c r="HXY18" s="125"/>
      <c r="HXZ18" s="125"/>
      <c r="HYA18" s="125"/>
      <c r="HYB18" s="125"/>
      <c r="HYC18" s="125"/>
      <c r="HYD18" s="125"/>
      <c r="HYE18" s="125"/>
      <c r="HYF18" s="125"/>
      <c r="HYG18" s="125"/>
      <c r="HYH18" s="125"/>
      <c r="HYI18" s="125"/>
      <c r="HYJ18" s="125"/>
      <c r="HYK18" s="125"/>
      <c r="HYL18" s="125"/>
      <c r="HYM18" s="125"/>
      <c r="HYN18" s="125"/>
      <c r="HYO18" s="125"/>
      <c r="HYP18" s="125"/>
      <c r="HYQ18" s="125"/>
      <c r="HYR18" s="125"/>
      <c r="HYS18" s="125"/>
      <c r="HYT18" s="125"/>
      <c r="HYU18" s="125"/>
      <c r="HYV18" s="125"/>
      <c r="HYW18" s="125"/>
      <c r="HYX18" s="125"/>
      <c r="HYY18" s="125"/>
      <c r="HYZ18" s="125"/>
      <c r="HZA18" s="125"/>
      <c r="HZB18" s="125"/>
      <c r="HZC18" s="125"/>
      <c r="HZD18" s="125"/>
      <c r="HZE18" s="125"/>
      <c r="HZF18" s="125"/>
      <c r="HZG18" s="125"/>
      <c r="HZH18" s="125"/>
      <c r="HZI18" s="125"/>
      <c r="HZJ18" s="125"/>
      <c r="HZK18" s="125"/>
      <c r="HZL18" s="125"/>
      <c r="HZM18" s="125"/>
      <c r="HZN18" s="125"/>
      <c r="HZO18" s="125"/>
      <c r="HZP18" s="125"/>
      <c r="HZQ18" s="125"/>
      <c r="HZR18" s="125"/>
      <c r="HZS18" s="125"/>
      <c r="HZT18" s="125"/>
      <c r="HZU18" s="125"/>
      <c r="HZV18" s="125"/>
      <c r="HZW18" s="125"/>
      <c r="HZX18" s="125"/>
      <c r="HZY18" s="125"/>
      <c r="HZZ18" s="125"/>
      <c r="IAA18" s="125"/>
      <c r="IAB18" s="125"/>
      <c r="IAC18" s="125"/>
      <c r="IAD18" s="125"/>
      <c r="IAE18" s="125"/>
      <c r="IAF18" s="125"/>
      <c r="IAG18" s="125"/>
      <c r="IAH18" s="125"/>
      <c r="IAI18" s="125"/>
      <c r="IAJ18" s="125"/>
      <c r="IAK18" s="125"/>
      <c r="IAL18" s="125"/>
      <c r="IAM18" s="125"/>
      <c r="IAN18" s="125"/>
      <c r="IAO18" s="125"/>
      <c r="IAP18" s="125"/>
      <c r="IAQ18" s="125"/>
      <c r="IAR18" s="125"/>
      <c r="IAS18" s="125"/>
      <c r="IAT18" s="125"/>
      <c r="IAU18" s="125"/>
      <c r="IAV18" s="125"/>
      <c r="IAW18" s="125"/>
      <c r="IAX18" s="125"/>
      <c r="IAY18" s="125"/>
      <c r="IAZ18" s="125"/>
      <c r="IBA18" s="125"/>
      <c r="IBB18" s="125"/>
      <c r="IBC18" s="125"/>
      <c r="IBD18" s="125"/>
      <c r="IBE18" s="125"/>
      <c r="IBF18" s="125"/>
      <c r="IBG18" s="125"/>
      <c r="IBH18" s="125"/>
      <c r="IBI18" s="125"/>
      <c r="IBJ18" s="125"/>
      <c r="IBK18" s="125"/>
      <c r="IBL18" s="125"/>
      <c r="IBM18" s="125"/>
      <c r="IBN18" s="125"/>
      <c r="IBO18" s="125"/>
      <c r="IBP18" s="125"/>
      <c r="IBQ18" s="125"/>
      <c r="IBR18" s="125"/>
      <c r="IBS18" s="125"/>
      <c r="IBT18" s="125"/>
      <c r="IBU18" s="125"/>
      <c r="IBV18" s="125"/>
      <c r="IBW18" s="125"/>
      <c r="IBX18" s="125"/>
      <c r="IBY18" s="125"/>
      <c r="IBZ18" s="125"/>
      <c r="ICA18" s="125"/>
      <c r="ICB18" s="125"/>
      <c r="ICC18" s="125"/>
      <c r="ICD18" s="125"/>
      <c r="ICE18" s="125"/>
      <c r="ICF18" s="125"/>
      <c r="ICG18" s="125"/>
      <c r="ICH18" s="125"/>
      <c r="ICI18" s="125"/>
      <c r="ICJ18" s="125"/>
      <c r="ICK18" s="125"/>
      <c r="ICL18" s="125"/>
      <c r="ICM18" s="125"/>
      <c r="ICN18" s="125"/>
      <c r="ICO18" s="125"/>
      <c r="ICP18" s="125"/>
      <c r="ICQ18" s="125"/>
      <c r="ICR18" s="125"/>
      <c r="ICS18" s="125"/>
      <c r="ICT18" s="125"/>
      <c r="ICU18" s="125"/>
      <c r="ICV18" s="125"/>
      <c r="ICW18" s="125"/>
      <c r="ICX18" s="125"/>
      <c r="ICY18" s="125"/>
      <c r="ICZ18" s="125"/>
      <c r="IDA18" s="125"/>
      <c r="IDB18" s="125"/>
      <c r="IDC18" s="125"/>
      <c r="IDD18" s="125"/>
      <c r="IDE18" s="125"/>
      <c r="IDF18" s="125"/>
      <c r="IDG18" s="125"/>
      <c r="IDH18" s="125"/>
      <c r="IDI18" s="125"/>
      <c r="IDJ18" s="125"/>
      <c r="IDK18" s="125"/>
      <c r="IDL18" s="125"/>
      <c r="IDM18" s="125"/>
      <c r="IDN18" s="125"/>
      <c r="IDO18" s="125"/>
      <c r="IDP18" s="125"/>
      <c r="IDQ18" s="125"/>
      <c r="IDR18" s="125"/>
      <c r="IDS18" s="125"/>
      <c r="IDT18" s="125"/>
      <c r="IDU18" s="125"/>
      <c r="IDV18" s="125"/>
      <c r="IDW18" s="125"/>
      <c r="IDX18" s="125"/>
      <c r="IDY18" s="125"/>
      <c r="IDZ18" s="125"/>
      <c r="IEA18" s="125"/>
      <c r="IEB18" s="125"/>
      <c r="IEC18" s="125"/>
      <c r="IED18" s="125"/>
      <c r="IEE18" s="125"/>
      <c r="IEF18" s="125"/>
      <c r="IEG18" s="125"/>
      <c r="IEH18" s="125"/>
      <c r="IEI18" s="125"/>
      <c r="IEJ18" s="125"/>
      <c r="IEK18" s="125"/>
      <c r="IEL18" s="125"/>
      <c r="IEM18" s="125"/>
      <c r="IEN18" s="125"/>
      <c r="IEO18" s="125"/>
      <c r="IEP18" s="125"/>
      <c r="IEQ18" s="125"/>
      <c r="IER18" s="125"/>
      <c r="IES18" s="125"/>
      <c r="IET18" s="125"/>
      <c r="IEU18" s="125"/>
      <c r="IEV18" s="125"/>
      <c r="IEW18" s="125"/>
      <c r="IEX18" s="125"/>
      <c r="IEY18" s="125"/>
      <c r="IEZ18" s="125"/>
      <c r="IFA18" s="125"/>
      <c r="IFB18" s="125"/>
      <c r="IFC18" s="125"/>
      <c r="IFD18" s="125"/>
      <c r="IFE18" s="125"/>
      <c r="IFF18" s="125"/>
      <c r="IFG18" s="125"/>
      <c r="IFH18" s="125"/>
      <c r="IFI18" s="125"/>
      <c r="IFJ18" s="125"/>
      <c r="IFK18" s="125"/>
      <c r="IFL18" s="125"/>
      <c r="IFM18" s="125"/>
      <c r="IFN18" s="125"/>
      <c r="IFO18" s="125"/>
      <c r="IFP18" s="125"/>
      <c r="IFQ18" s="125"/>
      <c r="IFR18" s="125"/>
      <c r="IFS18" s="125"/>
      <c r="IFT18" s="125"/>
      <c r="IFU18" s="125"/>
      <c r="IFV18" s="125"/>
      <c r="IFW18" s="125"/>
      <c r="IFX18" s="125"/>
      <c r="IFY18" s="125"/>
      <c r="IFZ18" s="125"/>
      <c r="IGA18" s="125"/>
      <c r="IGB18" s="125"/>
      <c r="IGC18" s="125"/>
      <c r="IGD18" s="125"/>
      <c r="IGE18" s="125"/>
      <c r="IGF18" s="125"/>
      <c r="IGG18" s="125"/>
      <c r="IGH18" s="125"/>
      <c r="IGI18" s="125"/>
      <c r="IGJ18" s="125"/>
      <c r="IGK18" s="125"/>
      <c r="IGL18" s="125"/>
      <c r="IGM18" s="125"/>
      <c r="IGN18" s="125"/>
      <c r="IGO18" s="125"/>
      <c r="IGP18" s="125"/>
      <c r="IGQ18" s="125"/>
      <c r="IGR18" s="125"/>
      <c r="IGS18" s="125"/>
      <c r="IGT18" s="125"/>
      <c r="IGU18" s="125"/>
      <c r="IGV18" s="125"/>
      <c r="IGW18" s="125"/>
      <c r="IGX18" s="125"/>
      <c r="IGY18" s="125"/>
      <c r="IGZ18" s="125"/>
      <c r="IHA18" s="125"/>
      <c r="IHB18" s="125"/>
      <c r="IHC18" s="125"/>
      <c r="IHD18" s="125"/>
      <c r="IHE18" s="125"/>
      <c r="IHF18" s="125"/>
      <c r="IHG18" s="125"/>
      <c r="IHH18" s="125"/>
      <c r="IHI18" s="125"/>
      <c r="IHJ18" s="125"/>
      <c r="IHK18" s="125"/>
      <c r="IHL18" s="125"/>
      <c r="IHM18" s="125"/>
      <c r="IHN18" s="125"/>
      <c r="IHO18" s="125"/>
      <c r="IHP18" s="125"/>
      <c r="IHQ18" s="125"/>
      <c r="IHR18" s="125"/>
      <c r="IHS18" s="125"/>
      <c r="IHT18" s="125"/>
      <c r="IHU18" s="125"/>
      <c r="IHV18" s="125"/>
      <c r="IHW18" s="125"/>
      <c r="IHX18" s="125"/>
      <c r="IHY18" s="125"/>
      <c r="IHZ18" s="125"/>
      <c r="IIA18" s="125"/>
      <c r="IIB18" s="125"/>
      <c r="IIC18" s="125"/>
      <c r="IID18" s="125"/>
      <c r="IIE18" s="125"/>
      <c r="IIF18" s="125"/>
      <c r="IIG18" s="125"/>
      <c r="IIH18" s="125"/>
      <c r="III18" s="125"/>
      <c r="IIJ18" s="125"/>
      <c r="IIK18" s="125"/>
      <c r="IIL18" s="125"/>
      <c r="IIM18" s="125"/>
      <c r="IIN18" s="125"/>
      <c r="IIO18" s="125"/>
      <c r="IIP18" s="125"/>
      <c r="IIQ18" s="125"/>
      <c r="IIR18" s="125"/>
      <c r="IIS18" s="125"/>
      <c r="IIT18" s="125"/>
      <c r="IIU18" s="125"/>
      <c r="IIV18" s="125"/>
      <c r="IIW18" s="125"/>
      <c r="IIX18" s="125"/>
      <c r="IIY18" s="125"/>
      <c r="IIZ18" s="125"/>
      <c r="IJA18" s="125"/>
      <c r="IJB18" s="125"/>
      <c r="IJC18" s="125"/>
      <c r="IJD18" s="125"/>
      <c r="IJE18" s="125"/>
      <c r="IJF18" s="125"/>
      <c r="IJG18" s="125"/>
      <c r="IJH18" s="125"/>
      <c r="IJI18" s="125"/>
      <c r="IJJ18" s="125"/>
      <c r="IJK18" s="125"/>
      <c r="IJL18" s="125"/>
      <c r="IJM18" s="125"/>
      <c r="IJN18" s="125"/>
      <c r="IJO18" s="125"/>
      <c r="IJP18" s="125"/>
      <c r="IJQ18" s="125"/>
      <c r="IJR18" s="125"/>
      <c r="IJS18" s="125"/>
      <c r="IJT18" s="125"/>
      <c r="IJU18" s="125"/>
      <c r="IJV18" s="125"/>
      <c r="IJW18" s="125"/>
      <c r="IJX18" s="125"/>
      <c r="IJY18" s="125"/>
      <c r="IJZ18" s="125"/>
      <c r="IKA18" s="125"/>
      <c r="IKB18" s="125"/>
      <c r="IKC18" s="125"/>
      <c r="IKD18" s="125"/>
      <c r="IKE18" s="125"/>
      <c r="IKF18" s="125"/>
      <c r="IKG18" s="125"/>
      <c r="IKH18" s="125"/>
      <c r="IKI18" s="125"/>
      <c r="IKJ18" s="125"/>
      <c r="IKK18" s="125"/>
      <c r="IKL18" s="125"/>
      <c r="IKM18" s="125"/>
      <c r="IKN18" s="125"/>
      <c r="IKO18" s="125"/>
      <c r="IKP18" s="125"/>
      <c r="IKQ18" s="125"/>
      <c r="IKR18" s="125"/>
      <c r="IKS18" s="125"/>
      <c r="IKT18" s="125"/>
      <c r="IKU18" s="125"/>
      <c r="IKV18" s="125"/>
      <c r="IKW18" s="125"/>
      <c r="IKX18" s="125"/>
      <c r="IKY18" s="125"/>
      <c r="IKZ18" s="125"/>
      <c r="ILA18" s="125"/>
      <c r="ILB18" s="125"/>
      <c r="ILC18" s="125"/>
      <c r="ILD18" s="125"/>
      <c r="ILE18" s="125"/>
      <c r="ILF18" s="125"/>
      <c r="ILG18" s="125"/>
      <c r="ILH18" s="125"/>
      <c r="ILI18" s="125"/>
      <c r="ILJ18" s="125"/>
      <c r="ILK18" s="125"/>
      <c r="ILL18" s="125"/>
      <c r="ILM18" s="125"/>
      <c r="ILN18" s="125"/>
      <c r="ILO18" s="125"/>
      <c r="ILP18" s="125"/>
      <c r="ILQ18" s="125"/>
      <c r="ILR18" s="125"/>
      <c r="ILS18" s="125"/>
      <c r="ILT18" s="125"/>
      <c r="ILU18" s="125"/>
      <c r="ILV18" s="125"/>
      <c r="ILW18" s="125"/>
      <c r="ILX18" s="125"/>
      <c r="ILY18" s="125"/>
      <c r="ILZ18" s="125"/>
      <c r="IMA18" s="125"/>
      <c r="IMB18" s="125"/>
      <c r="IMC18" s="125"/>
      <c r="IMD18" s="125"/>
      <c r="IME18" s="125"/>
      <c r="IMF18" s="125"/>
      <c r="IMG18" s="125"/>
      <c r="IMH18" s="125"/>
      <c r="IMI18" s="125"/>
      <c r="IMJ18" s="125"/>
      <c r="IMK18" s="125"/>
      <c r="IML18" s="125"/>
      <c r="IMM18" s="125"/>
      <c r="IMN18" s="125"/>
      <c r="IMO18" s="125"/>
      <c r="IMP18" s="125"/>
      <c r="IMQ18" s="125"/>
      <c r="IMR18" s="125"/>
      <c r="IMS18" s="125"/>
      <c r="IMT18" s="125"/>
      <c r="IMU18" s="125"/>
      <c r="IMV18" s="125"/>
      <c r="IMW18" s="125"/>
      <c r="IMX18" s="125"/>
      <c r="IMY18" s="125"/>
      <c r="IMZ18" s="125"/>
      <c r="INA18" s="125"/>
      <c r="INB18" s="125"/>
      <c r="INC18" s="125"/>
      <c r="IND18" s="125"/>
      <c r="INE18" s="125"/>
      <c r="INF18" s="125"/>
      <c r="ING18" s="125"/>
      <c r="INH18" s="125"/>
      <c r="INI18" s="125"/>
      <c r="INJ18" s="125"/>
      <c r="INK18" s="125"/>
      <c r="INL18" s="125"/>
      <c r="INM18" s="125"/>
      <c r="INN18" s="125"/>
      <c r="INO18" s="125"/>
      <c r="INP18" s="125"/>
      <c r="INQ18" s="125"/>
      <c r="INR18" s="125"/>
      <c r="INS18" s="125"/>
      <c r="INT18" s="125"/>
      <c r="INU18" s="125"/>
      <c r="INV18" s="125"/>
      <c r="INW18" s="125"/>
      <c r="INX18" s="125"/>
      <c r="INY18" s="125"/>
      <c r="INZ18" s="125"/>
      <c r="IOA18" s="125"/>
      <c r="IOB18" s="125"/>
      <c r="IOC18" s="125"/>
      <c r="IOD18" s="125"/>
      <c r="IOE18" s="125"/>
      <c r="IOF18" s="125"/>
      <c r="IOG18" s="125"/>
      <c r="IOH18" s="125"/>
      <c r="IOI18" s="125"/>
      <c r="IOJ18" s="125"/>
      <c r="IOK18" s="125"/>
      <c r="IOL18" s="125"/>
      <c r="IOM18" s="125"/>
      <c r="ION18" s="125"/>
      <c r="IOO18" s="125"/>
      <c r="IOP18" s="125"/>
      <c r="IOQ18" s="125"/>
      <c r="IOR18" s="125"/>
      <c r="IOS18" s="125"/>
      <c r="IOT18" s="125"/>
      <c r="IOU18" s="125"/>
      <c r="IOV18" s="125"/>
      <c r="IOW18" s="125"/>
      <c r="IOX18" s="125"/>
      <c r="IOY18" s="125"/>
      <c r="IOZ18" s="125"/>
      <c r="IPA18" s="125"/>
      <c r="IPB18" s="125"/>
      <c r="IPC18" s="125"/>
      <c r="IPD18" s="125"/>
      <c r="IPE18" s="125"/>
      <c r="IPF18" s="125"/>
      <c r="IPG18" s="125"/>
      <c r="IPH18" s="125"/>
      <c r="IPI18" s="125"/>
      <c r="IPJ18" s="125"/>
      <c r="IPK18" s="125"/>
      <c r="IPL18" s="125"/>
      <c r="IPM18" s="125"/>
      <c r="IPN18" s="125"/>
      <c r="IPO18" s="125"/>
      <c r="IPP18" s="125"/>
      <c r="IPQ18" s="125"/>
      <c r="IPR18" s="125"/>
      <c r="IPS18" s="125"/>
      <c r="IPT18" s="125"/>
      <c r="IPU18" s="125"/>
      <c r="IPV18" s="125"/>
      <c r="IPW18" s="125"/>
      <c r="IPX18" s="125"/>
      <c r="IPY18" s="125"/>
      <c r="IPZ18" s="125"/>
      <c r="IQA18" s="125"/>
      <c r="IQB18" s="125"/>
      <c r="IQC18" s="125"/>
      <c r="IQD18" s="125"/>
      <c r="IQE18" s="125"/>
      <c r="IQF18" s="125"/>
      <c r="IQG18" s="125"/>
      <c r="IQH18" s="125"/>
      <c r="IQI18" s="125"/>
      <c r="IQJ18" s="125"/>
      <c r="IQK18" s="125"/>
      <c r="IQL18" s="125"/>
      <c r="IQM18" s="125"/>
      <c r="IQN18" s="125"/>
      <c r="IQO18" s="125"/>
      <c r="IQP18" s="125"/>
      <c r="IQQ18" s="125"/>
      <c r="IQR18" s="125"/>
      <c r="IQS18" s="125"/>
      <c r="IQT18" s="125"/>
      <c r="IQU18" s="125"/>
      <c r="IQV18" s="125"/>
      <c r="IQW18" s="125"/>
      <c r="IQX18" s="125"/>
      <c r="IQY18" s="125"/>
      <c r="IQZ18" s="125"/>
      <c r="IRA18" s="125"/>
      <c r="IRB18" s="125"/>
      <c r="IRC18" s="125"/>
      <c r="IRD18" s="125"/>
      <c r="IRE18" s="125"/>
      <c r="IRF18" s="125"/>
      <c r="IRG18" s="125"/>
      <c r="IRH18" s="125"/>
      <c r="IRI18" s="125"/>
      <c r="IRJ18" s="125"/>
      <c r="IRK18" s="125"/>
      <c r="IRL18" s="125"/>
      <c r="IRM18" s="125"/>
      <c r="IRN18" s="125"/>
      <c r="IRO18" s="125"/>
      <c r="IRP18" s="125"/>
      <c r="IRQ18" s="125"/>
      <c r="IRR18" s="125"/>
      <c r="IRS18" s="125"/>
      <c r="IRT18" s="125"/>
      <c r="IRU18" s="125"/>
      <c r="IRV18" s="125"/>
      <c r="IRW18" s="125"/>
      <c r="IRX18" s="125"/>
      <c r="IRY18" s="125"/>
      <c r="IRZ18" s="125"/>
      <c r="ISA18" s="125"/>
      <c r="ISB18" s="125"/>
      <c r="ISC18" s="125"/>
      <c r="ISD18" s="125"/>
      <c r="ISE18" s="125"/>
      <c r="ISF18" s="125"/>
      <c r="ISG18" s="125"/>
      <c r="ISH18" s="125"/>
      <c r="ISI18" s="125"/>
      <c r="ISJ18" s="125"/>
      <c r="ISK18" s="125"/>
      <c r="ISL18" s="125"/>
      <c r="ISM18" s="125"/>
      <c r="ISN18" s="125"/>
      <c r="ISO18" s="125"/>
      <c r="ISP18" s="125"/>
      <c r="ISQ18" s="125"/>
      <c r="ISR18" s="125"/>
      <c r="ISS18" s="125"/>
      <c r="IST18" s="125"/>
      <c r="ISU18" s="125"/>
      <c r="ISV18" s="125"/>
      <c r="ISW18" s="125"/>
      <c r="ISX18" s="125"/>
      <c r="ISY18" s="125"/>
      <c r="ISZ18" s="125"/>
      <c r="ITA18" s="125"/>
      <c r="ITB18" s="125"/>
      <c r="ITC18" s="125"/>
      <c r="ITD18" s="125"/>
      <c r="ITE18" s="125"/>
      <c r="ITF18" s="125"/>
      <c r="ITG18" s="125"/>
      <c r="ITH18" s="125"/>
      <c r="ITI18" s="125"/>
      <c r="ITJ18" s="125"/>
      <c r="ITK18" s="125"/>
      <c r="ITL18" s="125"/>
      <c r="ITM18" s="125"/>
      <c r="ITN18" s="125"/>
      <c r="ITO18" s="125"/>
      <c r="ITP18" s="125"/>
      <c r="ITQ18" s="125"/>
      <c r="ITR18" s="125"/>
      <c r="ITS18" s="125"/>
      <c r="ITT18" s="125"/>
      <c r="ITU18" s="125"/>
      <c r="ITV18" s="125"/>
      <c r="ITW18" s="125"/>
      <c r="ITX18" s="125"/>
      <c r="ITY18" s="125"/>
      <c r="ITZ18" s="125"/>
      <c r="IUA18" s="125"/>
      <c r="IUB18" s="125"/>
      <c r="IUC18" s="125"/>
      <c r="IUD18" s="125"/>
      <c r="IUE18" s="125"/>
      <c r="IUF18" s="125"/>
      <c r="IUG18" s="125"/>
      <c r="IUH18" s="125"/>
      <c r="IUI18" s="125"/>
      <c r="IUJ18" s="125"/>
      <c r="IUK18" s="125"/>
      <c r="IUL18" s="125"/>
      <c r="IUM18" s="125"/>
      <c r="IUN18" s="125"/>
      <c r="IUO18" s="125"/>
      <c r="IUP18" s="125"/>
      <c r="IUQ18" s="125"/>
      <c r="IUR18" s="125"/>
      <c r="IUS18" s="125"/>
      <c r="IUT18" s="125"/>
      <c r="IUU18" s="125"/>
      <c r="IUV18" s="125"/>
      <c r="IUW18" s="125"/>
      <c r="IUX18" s="125"/>
      <c r="IUY18" s="125"/>
      <c r="IUZ18" s="125"/>
      <c r="IVA18" s="125"/>
      <c r="IVB18" s="125"/>
      <c r="IVC18" s="125"/>
      <c r="IVD18" s="125"/>
      <c r="IVE18" s="125"/>
      <c r="IVF18" s="125"/>
      <c r="IVG18" s="125"/>
      <c r="IVH18" s="125"/>
      <c r="IVI18" s="125"/>
      <c r="IVJ18" s="125"/>
      <c r="IVK18" s="125"/>
      <c r="IVL18" s="125"/>
      <c r="IVM18" s="125"/>
      <c r="IVN18" s="125"/>
      <c r="IVO18" s="125"/>
      <c r="IVP18" s="125"/>
      <c r="IVQ18" s="125"/>
      <c r="IVR18" s="125"/>
      <c r="IVS18" s="125"/>
      <c r="IVT18" s="125"/>
      <c r="IVU18" s="125"/>
      <c r="IVV18" s="125"/>
      <c r="IVW18" s="125"/>
      <c r="IVX18" s="125"/>
      <c r="IVY18" s="125"/>
      <c r="IVZ18" s="125"/>
      <c r="IWA18" s="125"/>
      <c r="IWB18" s="125"/>
      <c r="IWC18" s="125"/>
      <c r="IWD18" s="125"/>
      <c r="IWE18" s="125"/>
      <c r="IWF18" s="125"/>
      <c r="IWG18" s="125"/>
      <c r="IWH18" s="125"/>
      <c r="IWI18" s="125"/>
      <c r="IWJ18" s="125"/>
      <c r="IWK18" s="125"/>
      <c r="IWL18" s="125"/>
      <c r="IWM18" s="125"/>
      <c r="IWN18" s="125"/>
      <c r="IWO18" s="125"/>
      <c r="IWP18" s="125"/>
      <c r="IWQ18" s="125"/>
      <c r="IWR18" s="125"/>
      <c r="IWS18" s="125"/>
      <c r="IWT18" s="125"/>
      <c r="IWU18" s="125"/>
      <c r="IWV18" s="125"/>
      <c r="IWW18" s="125"/>
      <c r="IWX18" s="125"/>
      <c r="IWY18" s="125"/>
      <c r="IWZ18" s="125"/>
      <c r="IXA18" s="125"/>
      <c r="IXB18" s="125"/>
      <c r="IXC18" s="125"/>
      <c r="IXD18" s="125"/>
      <c r="IXE18" s="125"/>
      <c r="IXF18" s="125"/>
      <c r="IXG18" s="125"/>
      <c r="IXH18" s="125"/>
      <c r="IXI18" s="125"/>
      <c r="IXJ18" s="125"/>
      <c r="IXK18" s="125"/>
      <c r="IXL18" s="125"/>
      <c r="IXM18" s="125"/>
      <c r="IXN18" s="125"/>
      <c r="IXO18" s="125"/>
      <c r="IXP18" s="125"/>
      <c r="IXQ18" s="125"/>
      <c r="IXR18" s="125"/>
      <c r="IXS18" s="125"/>
      <c r="IXT18" s="125"/>
      <c r="IXU18" s="125"/>
      <c r="IXV18" s="125"/>
      <c r="IXW18" s="125"/>
      <c r="IXX18" s="125"/>
      <c r="IXY18" s="125"/>
      <c r="IXZ18" s="125"/>
      <c r="IYA18" s="125"/>
      <c r="IYB18" s="125"/>
      <c r="IYC18" s="125"/>
      <c r="IYD18" s="125"/>
      <c r="IYE18" s="125"/>
      <c r="IYF18" s="125"/>
      <c r="IYG18" s="125"/>
      <c r="IYH18" s="125"/>
      <c r="IYI18" s="125"/>
      <c r="IYJ18" s="125"/>
      <c r="IYK18" s="125"/>
      <c r="IYL18" s="125"/>
      <c r="IYM18" s="125"/>
      <c r="IYN18" s="125"/>
      <c r="IYO18" s="125"/>
      <c r="IYP18" s="125"/>
      <c r="IYQ18" s="125"/>
      <c r="IYR18" s="125"/>
      <c r="IYS18" s="125"/>
      <c r="IYT18" s="125"/>
      <c r="IYU18" s="125"/>
      <c r="IYV18" s="125"/>
      <c r="IYW18" s="125"/>
      <c r="IYX18" s="125"/>
      <c r="IYY18" s="125"/>
      <c r="IYZ18" s="125"/>
      <c r="IZA18" s="125"/>
      <c r="IZB18" s="125"/>
      <c r="IZC18" s="125"/>
      <c r="IZD18" s="125"/>
      <c r="IZE18" s="125"/>
      <c r="IZF18" s="125"/>
      <c r="IZG18" s="125"/>
      <c r="IZH18" s="125"/>
      <c r="IZI18" s="125"/>
      <c r="IZJ18" s="125"/>
      <c r="IZK18" s="125"/>
      <c r="IZL18" s="125"/>
      <c r="IZM18" s="125"/>
      <c r="IZN18" s="125"/>
      <c r="IZO18" s="125"/>
      <c r="IZP18" s="125"/>
      <c r="IZQ18" s="125"/>
      <c r="IZR18" s="125"/>
      <c r="IZS18" s="125"/>
      <c r="IZT18" s="125"/>
      <c r="IZU18" s="125"/>
      <c r="IZV18" s="125"/>
      <c r="IZW18" s="125"/>
      <c r="IZX18" s="125"/>
      <c r="IZY18" s="125"/>
      <c r="IZZ18" s="125"/>
      <c r="JAA18" s="125"/>
      <c r="JAB18" s="125"/>
      <c r="JAC18" s="125"/>
      <c r="JAD18" s="125"/>
      <c r="JAE18" s="125"/>
      <c r="JAF18" s="125"/>
      <c r="JAG18" s="125"/>
      <c r="JAH18" s="125"/>
      <c r="JAI18" s="125"/>
      <c r="JAJ18" s="125"/>
      <c r="JAK18" s="125"/>
      <c r="JAL18" s="125"/>
      <c r="JAM18" s="125"/>
      <c r="JAN18" s="125"/>
      <c r="JAO18" s="125"/>
      <c r="JAP18" s="125"/>
      <c r="JAQ18" s="125"/>
      <c r="JAR18" s="125"/>
      <c r="JAS18" s="125"/>
      <c r="JAT18" s="125"/>
      <c r="JAU18" s="125"/>
      <c r="JAV18" s="125"/>
      <c r="JAW18" s="125"/>
      <c r="JAX18" s="125"/>
      <c r="JAY18" s="125"/>
      <c r="JAZ18" s="125"/>
      <c r="JBA18" s="125"/>
      <c r="JBB18" s="125"/>
      <c r="JBC18" s="125"/>
      <c r="JBD18" s="125"/>
      <c r="JBE18" s="125"/>
      <c r="JBF18" s="125"/>
      <c r="JBG18" s="125"/>
      <c r="JBH18" s="125"/>
      <c r="JBI18" s="125"/>
      <c r="JBJ18" s="125"/>
      <c r="JBK18" s="125"/>
      <c r="JBL18" s="125"/>
      <c r="JBM18" s="125"/>
      <c r="JBN18" s="125"/>
      <c r="JBO18" s="125"/>
      <c r="JBP18" s="125"/>
      <c r="JBQ18" s="125"/>
      <c r="JBR18" s="125"/>
      <c r="JBS18" s="125"/>
      <c r="JBT18" s="125"/>
      <c r="JBU18" s="125"/>
      <c r="JBV18" s="125"/>
      <c r="JBW18" s="125"/>
      <c r="JBX18" s="125"/>
      <c r="JBY18" s="125"/>
      <c r="JBZ18" s="125"/>
      <c r="JCA18" s="125"/>
      <c r="JCB18" s="125"/>
      <c r="JCC18" s="125"/>
      <c r="JCD18" s="125"/>
      <c r="JCE18" s="125"/>
      <c r="JCF18" s="125"/>
      <c r="JCG18" s="125"/>
      <c r="JCH18" s="125"/>
      <c r="JCI18" s="125"/>
      <c r="JCJ18" s="125"/>
      <c r="JCK18" s="125"/>
      <c r="JCL18" s="125"/>
      <c r="JCM18" s="125"/>
      <c r="JCN18" s="125"/>
      <c r="JCO18" s="125"/>
      <c r="JCP18" s="125"/>
      <c r="JCQ18" s="125"/>
      <c r="JCR18" s="125"/>
      <c r="JCS18" s="125"/>
      <c r="JCT18" s="125"/>
      <c r="JCU18" s="125"/>
      <c r="JCV18" s="125"/>
      <c r="JCW18" s="125"/>
      <c r="JCX18" s="125"/>
      <c r="JCY18" s="125"/>
      <c r="JCZ18" s="125"/>
      <c r="JDA18" s="125"/>
      <c r="JDB18" s="125"/>
      <c r="JDC18" s="125"/>
      <c r="JDD18" s="125"/>
      <c r="JDE18" s="125"/>
      <c r="JDF18" s="125"/>
      <c r="JDG18" s="125"/>
      <c r="JDH18" s="125"/>
      <c r="JDI18" s="125"/>
      <c r="JDJ18" s="125"/>
      <c r="JDK18" s="125"/>
      <c r="JDL18" s="125"/>
      <c r="JDM18" s="125"/>
      <c r="JDN18" s="125"/>
      <c r="JDO18" s="125"/>
      <c r="JDP18" s="125"/>
      <c r="JDQ18" s="125"/>
      <c r="JDR18" s="125"/>
      <c r="JDS18" s="125"/>
      <c r="JDT18" s="125"/>
      <c r="JDU18" s="125"/>
      <c r="JDV18" s="125"/>
      <c r="JDW18" s="125"/>
      <c r="JDX18" s="125"/>
      <c r="JDY18" s="125"/>
      <c r="JDZ18" s="125"/>
      <c r="JEA18" s="125"/>
      <c r="JEB18" s="125"/>
      <c r="JEC18" s="125"/>
      <c r="JED18" s="125"/>
      <c r="JEE18" s="125"/>
      <c r="JEF18" s="125"/>
      <c r="JEG18" s="125"/>
      <c r="JEH18" s="125"/>
      <c r="JEI18" s="125"/>
      <c r="JEJ18" s="125"/>
      <c r="JEK18" s="125"/>
      <c r="JEL18" s="125"/>
      <c r="JEM18" s="125"/>
      <c r="JEN18" s="125"/>
      <c r="JEO18" s="125"/>
      <c r="JEP18" s="125"/>
      <c r="JEQ18" s="125"/>
      <c r="JER18" s="125"/>
      <c r="JES18" s="125"/>
      <c r="JET18" s="125"/>
      <c r="JEU18" s="125"/>
      <c r="JEV18" s="125"/>
      <c r="JEW18" s="125"/>
      <c r="JEX18" s="125"/>
      <c r="JEY18" s="125"/>
      <c r="JEZ18" s="125"/>
      <c r="JFA18" s="125"/>
      <c r="JFB18" s="125"/>
      <c r="JFC18" s="125"/>
      <c r="JFD18" s="125"/>
      <c r="JFE18" s="125"/>
      <c r="JFF18" s="125"/>
      <c r="JFG18" s="125"/>
      <c r="JFH18" s="125"/>
      <c r="JFI18" s="125"/>
      <c r="JFJ18" s="125"/>
      <c r="JFK18" s="125"/>
      <c r="JFL18" s="125"/>
      <c r="JFM18" s="125"/>
      <c r="JFN18" s="125"/>
      <c r="JFO18" s="125"/>
      <c r="JFP18" s="125"/>
      <c r="JFQ18" s="125"/>
      <c r="JFR18" s="125"/>
      <c r="JFS18" s="125"/>
      <c r="JFT18" s="125"/>
      <c r="JFU18" s="125"/>
      <c r="JFV18" s="125"/>
      <c r="JFW18" s="125"/>
      <c r="JFX18" s="125"/>
      <c r="JFY18" s="125"/>
      <c r="JFZ18" s="125"/>
      <c r="JGA18" s="125"/>
      <c r="JGB18" s="125"/>
      <c r="JGC18" s="125"/>
      <c r="JGD18" s="125"/>
      <c r="JGE18" s="125"/>
      <c r="JGF18" s="125"/>
      <c r="JGG18" s="125"/>
      <c r="JGH18" s="125"/>
      <c r="JGI18" s="125"/>
      <c r="JGJ18" s="125"/>
      <c r="JGK18" s="125"/>
      <c r="JGL18" s="125"/>
      <c r="JGM18" s="125"/>
      <c r="JGN18" s="125"/>
      <c r="JGO18" s="125"/>
      <c r="JGP18" s="125"/>
      <c r="JGQ18" s="125"/>
      <c r="JGR18" s="125"/>
      <c r="JGS18" s="125"/>
      <c r="JGT18" s="125"/>
      <c r="JGU18" s="125"/>
      <c r="JGV18" s="125"/>
      <c r="JGW18" s="125"/>
      <c r="JGX18" s="125"/>
      <c r="JGY18" s="125"/>
      <c r="JGZ18" s="125"/>
      <c r="JHA18" s="125"/>
      <c r="JHB18" s="125"/>
      <c r="JHC18" s="125"/>
      <c r="JHD18" s="125"/>
      <c r="JHE18" s="125"/>
      <c r="JHF18" s="125"/>
      <c r="JHG18" s="125"/>
      <c r="JHH18" s="125"/>
      <c r="JHI18" s="125"/>
      <c r="JHJ18" s="125"/>
      <c r="JHK18" s="125"/>
      <c r="JHL18" s="125"/>
      <c r="JHM18" s="125"/>
      <c r="JHN18" s="125"/>
      <c r="JHO18" s="125"/>
      <c r="JHP18" s="125"/>
      <c r="JHQ18" s="125"/>
      <c r="JHR18" s="125"/>
      <c r="JHS18" s="125"/>
      <c r="JHT18" s="125"/>
      <c r="JHU18" s="125"/>
      <c r="JHV18" s="125"/>
      <c r="JHW18" s="125"/>
      <c r="JHX18" s="125"/>
      <c r="JHY18" s="125"/>
      <c r="JHZ18" s="125"/>
      <c r="JIA18" s="125"/>
      <c r="JIB18" s="125"/>
      <c r="JIC18" s="125"/>
      <c r="JID18" s="125"/>
      <c r="JIE18" s="125"/>
      <c r="JIF18" s="125"/>
      <c r="JIG18" s="125"/>
      <c r="JIH18" s="125"/>
      <c r="JII18" s="125"/>
      <c r="JIJ18" s="125"/>
      <c r="JIK18" s="125"/>
      <c r="JIL18" s="125"/>
      <c r="JIM18" s="125"/>
      <c r="JIN18" s="125"/>
      <c r="JIO18" s="125"/>
      <c r="JIP18" s="125"/>
      <c r="JIQ18" s="125"/>
      <c r="JIR18" s="125"/>
      <c r="JIS18" s="125"/>
      <c r="JIT18" s="125"/>
      <c r="JIU18" s="125"/>
      <c r="JIV18" s="125"/>
      <c r="JIW18" s="125"/>
      <c r="JIX18" s="125"/>
      <c r="JIY18" s="125"/>
      <c r="JIZ18" s="125"/>
      <c r="JJA18" s="125"/>
      <c r="JJB18" s="125"/>
      <c r="JJC18" s="125"/>
      <c r="JJD18" s="125"/>
      <c r="JJE18" s="125"/>
      <c r="JJF18" s="125"/>
      <c r="JJG18" s="125"/>
      <c r="JJH18" s="125"/>
      <c r="JJI18" s="125"/>
      <c r="JJJ18" s="125"/>
      <c r="JJK18" s="125"/>
      <c r="JJL18" s="125"/>
      <c r="JJM18" s="125"/>
      <c r="JJN18" s="125"/>
      <c r="JJO18" s="125"/>
      <c r="JJP18" s="125"/>
      <c r="JJQ18" s="125"/>
      <c r="JJR18" s="125"/>
      <c r="JJS18" s="125"/>
      <c r="JJT18" s="125"/>
      <c r="JJU18" s="125"/>
      <c r="JJV18" s="125"/>
      <c r="JJW18" s="125"/>
      <c r="JJX18" s="125"/>
      <c r="JJY18" s="125"/>
      <c r="JJZ18" s="125"/>
      <c r="JKA18" s="125"/>
      <c r="JKB18" s="125"/>
      <c r="JKC18" s="125"/>
      <c r="JKD18" s="125"/>
      <c r="JKE18" s="125"/>
      <c r="JKF18" s="125"/>
      <c r="JKG18" s="125"/>
      <c r="JKH18" s="125"/>
      <c r="JKI18" s="125"/>
      <c r="JKJ18" s="125"/>
      <c r="JKK18" s="125"/>
      <c r="JKL18" s="125"/>
      <c r="JKM18" s="125"/>
      <c r="JKN18" s="125"/>
      <c r="JKO18" s="125"/>
      <c r="JKP18" s="125"/>
      <c r="JKQ18" s="125"/>
      <c r="JKR18" s="125"/>
      <c r="JKS18" s="125"/>
      <c r="JKT18" s="125"/>
      <c r="JKU18" s="125"/>
      <c r="JKV18" s="125"/>
      <c r="JKW18" s="125"/>
      <c r="JKX18" s="125"/>
      <c r="JKY18" s="125"/>
      <c r="JKZ18" s="125"/>
      <c r="JLA18" s="125"/>
      <c r="JLB18" s="125"/>
      <c r="JLC18" s="125"/>
      <c r="JLD18" s="125"/>
      <c r="JLE18" s="125"/>
      <c r="JLF18" s="125"/>
      <c r="JLG18" s="125"/>
      <c r="JLH18" s="125"/>
      <c r="JLI18" s="125"/>
      <c r="JLJ18" s="125"/>
      <c r="JLK18" s="125"/>
      <c r="JLL18" s="125"/>
      <c r="JLM18" s="125"/>
      <c r="JLN18" s="125"/>
      <c r="JLO18" s="125"/>
      <c r="JLP18" s="125"/>
      <c r="JLQ18" s="125"/>
      <c r="JLR18" s="125"/>
      <c r="JLS18" s="125"/>
      <c r="JLT18" s="125"/>
      <c r="JLU18" s="125"/>
      <c r="JLV18" s="125"/>
      <c r="JLW18" s="125"/>
      <c r="JLX18" s="125"/>
      <c r="JLY18" s="125"/>
      <c r="JLZ18" s="125"/>
      <c r="JMA18" s="125"/>
      <c r="JMB18" s="125"/>
      <c r="JMC18" s="125"/>
      <c r="JMD18" s="125"/>
      <c r="JME18" s="125"/>
      <c r="JMF18" s="125"/>
      <c r="JMG18" s="125"/>
      <c r="JMH18" s="125"/>
      <c r="JMI18" s="125"/>
      <c r="JMJ18" s="125"/>
      <c r="JMK18" s="125"/>
      <c r="JML18" s="125"/>
      <c r="JMM18" s="125"/>
      <c r="JMN18" s="125"/>
      <c r="JMO18" s="125"/>
      <c r="JMP18" s="125"/>
      <c r="JMQ18" s="125"/>
      <c r="JMR18" s="125"/>
      <c r="JMS18" s="125"/>
      <c r="JMT18" s="125"/>
      <c r="JMU18" s="125"/>
      <c r="JMV18" s="125"/>
      <c r="JMW18" s="125"/>
      <c r="JMX18" s="125"/>
      <c r="JMY18" s="125"/>
      <c r="JMZ18" s="125"/>
      <c r="JNA18" s="125"/>
      <c r="JNB18" s="125"/>
      <c r="JNC18" s="125"/>
      <c r="JND18" s="125"/>
      <c r="JNE18" s="125"/>
      <c r="JNF18" s="125"/>
      <c r="JNG18" s="125"/>
      <c r="JNH18" s="125"/>
      <c r="JNI18" s="125"/>
      <c r="JNJ18" s="125"/>
      <c r="JNK18" s="125"/>
      <c r="JNL18" s="125"/>
      <c r="JNM18" s="125"/>
      <c r="JNN18" s="125"/>
      <c r="JNO18" s="125"/>
      <c r="JNP18" s="125"/>
      <c r="JNQ18" s="125"/>
      <c r="JNR18" s="125"/>
      <c r="JNS18" s="125"/>
      <c r="JNT18" s="125"/>
      <c r="JNU18" s="125"/>
      <c r="JNV18" s="125"/>
      <c r="JNW18" s="125"/>
      <c r="JNX18" s="125"/>
      <c r="JNY18" s="125"/>
      <c r="JNZ18" s="125"/>
      <c r="JOA18" s="125"/>
      <c r="JOB18" s="125"/>
      <c r="JOC18" s="125"/>
      <c r="JOD18" s="125"/>
      <c r="JOE18" s="125"/>
      <c r="JOF18" s="125"/>
      <c r="JOG18" s="125"/>
      <c r="JOH18" s="125"/>
      <c r="JOI18" s="125"/>
      <c r="JOJ18" s="125"/>
      <c r="JOK18" s="125"/>
      <c r="JOL18" s="125"/>
      <c r="JOM18" s="125"/>
      <c r="JON18" s="125"/>
      <c r="JOO18" s="125"/>
      <c r="JOP18" s="125"/>
      <c r="JOQ18" s="125"/>
      <c r="JOR18" s="125"/>
      <c r="JOS18" s="125"/>
      <c r="JOT18" s="125"/>
      <c r="JOU18" s="125"/>
      <c r="JOV18" s="125"/>
      <c r="JOW18" s="125"/>
      <c r="JOX18" s="125"/>
      <c r="JOY18" s="125"/>
      <c r="JOZ18" s="125"/>
      <c r="JPA18" s="125"/>
      <c r="JPB18" s="125"/>
      <c r="JPC18" s="125"/>
      <c r="JPD18" s="125"/>
      <c r="JPE18" s="125"/>
      <c r="JPF18" s="125"/>
      <c r="JPG18" s="125"/>
      <c r="JPH18" s="125"/>
      <c r="JPI18" s="125"/>
      <c r="JPJ18" s="125"/>
      <c r="JPK18" s="125"/>
      <c r="JPL18" s="125"/>
      <c r="JPM18" s="125"/>
      <c r="JPN18" s="125"/>
      <c r="JPO18" s="125"/>
      <c r="JPP18" s="125"/>
      <c r="JPQ18" s="125"/>
      <c r="JPR18" s="125"/>
      <c r="JPS18" s="125"/>
      <c r="JPT18" s="125"/>
      <c r="JPU18" s="125"/>
      <c r="JPV18" s="125"/>
      <c r="JPW18" s="125"/>
      <c r="JPX18" s="125"/>
      <c r="JPY18" s="125"/>
      <c r="JPZ18" s="125"/>
      <c r="JQA18" s="125"/>
      <c r="JQB18" s="125"/>
      <c r="JQC18" s="125"/>
      <c r="JQD18" s="125"/>
      <c r="JQE18" s="125"/>
      <c r="JQF18" s="125"/>
      <c r="JQG18" s="125"/>
      <c r="JQH18" s="125"/>
      <c r="JQI18" s="125"/>
      <c r="JQJ18" s="125"/>
      <c r="JQK18" s="125"/>
      <c r="JQL18" s="125"/>
      <c r="JQM18" s="125"/>
      <c r="JQN18" s="125"/>
      <c r="JQO18" s="125"/>
      <c r="JQP18" s="125"/>
      <c r="JQQ18" s="125"/>
      <c r="JQR18" s="125"/>
      <c r="JQS18" s="125"/>
      <c r="JQT18" s="125"/>
      <c r="JQU18" s="125"/>
      <c r="JQV18" s="125"/>
      <c r="JQW18" s="125"/>
      <c r="JQX18" s="125"/>
      <c r="JQY18" s="125"/>
      <c r="JQZ18" s="125"/>
      <c r="JRA18" s="125"/>
      <c r="JRB18" s="125"/>
      <c r="JRC18" s="125"/>
      <c r="JRD18" s="125"/>
      <c r="JRE18" s="125"/>
      <c r="JRF18" s="125"/>
      <c r="JRG18" s="125"/>
      <c r="JRH18" s="125"/>
      <c r="JRI18" s="125"/>
      <c r="JRJ18" s="125"/>
      <c r="JRK18" s="125"/>
      <c r="JRL18" s="125"/>
      <c r="JRM18" s="125"/>
      <c r="JRN18" s="125"/>
      <c r="JRO18" s="125"/>
      <c r="JRP18" s="125"/>
      <c r="JRQ18" s="125"/>
      <c r="JRR18" s="125"/>
      <c r="JRS18" s="125"/>
      <c r="JRT18" s="125"/>
      <c r="JRU18" s="125"/>
      <c r="JRV18" s="125"/>
      <c r="JRW18" s="125"/>
      <c r="JRX18" s="125"/>
      <c r="JRY18" s="125"/>
      <c r="JRZ18" s="125"/>
      <c r="JSA18" s="125"/>
      <c r="JSB18" s="125"/>
      <c r="JSC18" s="125"/>
      <c r="JSD18" s="125"/>
      <c r="JSE18" s="125"/>
      <c r="JSF18" s="125"/>
      <c r="JSG18" s="125"/>
      <c r="JSH18" s="125"/>
      <c r="JSI18" s="125"/>
      <c r="JSJ18" s="125"/>
      <c r="JSK18" s="125"/>
      <c r="JSL18" s="125"/>
      <c r="JSM18" s="125"/>
      <c r="JSN18" s="125"/>
      <c r="JSO18" s="125"/>
      <c r="JSP18" s="125"/>
      <c r="JSQ18" s="125"/>
      <c r="JSR18" s="125"/>
      <c r="JSS18" s="125"/>
      <c r="JST18" s="125"/>
      <c r="JSU18" s="125"/>
      <c r="JSV18" s="125"/>
      <c r="JSW18" s="125"/>
      <c r="JSX18" s="125"/>
      <c r="JSY18" s="125"/>
      <c r="JSZ18" s="125"/>
      <c r="JTA18" s="125"/>
      <c r="JTB18" s="125"/>
      <c r="JTC18" s="125"/>
      <c r="JTD18" s="125"/>
      <c r="JTE18" s="125"/>
      <c r="JTF18" s="125"/>
      <c r="JTG18" s="125"/>
      <c r="JTH18" s="125"/>
      <c r="JTI18" s="125"/>
      <c r="JTJ18" s="125"/>
      <c r="JTK18" s="125"/>
      <c r="JTL18" s="125"/>
      <c r="JTM18" s="125"/>
      <c r="JTN18" s="125"/>
      <c r="JTO18" s="125"/>
      <c r="JTP18" s="125"/>
      <c r="JTQ18" s="125"/>
      <c r="JTR18" s="125"/>
      <c r="JTS18" s="125"/>
      <c r="JTT18" s="125"/>
      <c r="JTU18" s="125"/>
      <c r="JTV18" s="125"/>
      <c r="JTW18" s="125"/>
      <c r="JTX18" s="125"/>
      <c r="JTY18" s="125"/>
      <c r="JTZ18" s="125"/>
      <c r="JUA18" s="125"/>
      <c r="JUB18" s="125"/>
      <c r="JUC18" s="125"/>
      <c r="JUD18" s="125"/>
      <c r="JUE18" s="125"/>
      <c r="JUF18" s="125"/>
      <c r="JUG18" s="125"/>
      <c r="JUH18" s="125"/>
      <c r="JUI18" s="125"/>
      <c r="JUJ18" s="125"/>
      <c r="JUK18" s="125"/>
      <c r="JUL18" s="125"/>
      <c r="JUM18" s="125"/>
      <c r="JUN18" s="125"/>
      <c r="JUO18" s="125"/>
      <c r="JUP18" s="125"/>
      <c r="JUQ18" s="125"/>
      <c r="JUR18" s="125"/>
      <c r="JUS18" s="125"/>
      <c r="JUT18" s="125"/>
      <c r="JUU18" s="125"/>
      <c r="JUV18" s="125"/>
      <c r="JUW18" s="125"/>
      <c r="JUX18" s="125"/>
      <c r="JUY18" s="125"/>
      <c r="JUZ18" s="125"/>
      <c r="JVA18" s="125"/>
      <c r="JVB18" s="125"/>
      <c r="JVC18" s="125"/>
      <c r="JVD18" s="125"/>
      <c r="JVE18" s="125"/>
      <c r="JVF18" s="125"/>
      <c r="JVG18" s="125"/>
      <c r="JVH18" s="125"/>
      <c r="JVI18" s="125"/>
      <c r="JVJ18" s="125"/>
      <c r="JVK18" s="125"/>
      <c r="JVL18" s="125"/>
      <c r="JVM18" s="125"/>
      <c r="JVN18" s="125"/>
      <c r="JVO18" s="125"/>
      <c r="JVP18" s="125"/>
      <c r="JVQ18" s="125"/>
      <c r="JVR18" s="125"/>
      <c r="JVS18" s="125"/>
      <c r="JVT18" s="125"/>
      <c r="JVU18" s="125"/>
      <c r="JVV18" s="125"/>
      <c r="JVW18" s="125"/>
      <c r="JVX18" s="125"/>
      <c r="JVY18" s="125"/>
      <c r="JVZ18" s="125"/>
      <c r="JWA18" s="125"/>
      <c r="JWB18" s="125"/>
      <c r="JWC18" s="125"/>
      <c r="JWD18" s="125"/>
      <c r="JWE18" s="125"/>
      <c r="JWF18" s="125"/>
      <c r="JWG18" s="125"/>
      <c r="JWH18" s="125"/>
      <c r="JWI18" s="125"/>
      <c r="JWJ18" s="125"/>
      <c r="JWK18" s="125"/>
      <c r="JWL18" s="125"/>
      <c r="JWM18" s="125"/>
      <c r="JWN18" s="125"/>
      <c r="JWO18" s="125"/>
      <c r="JWP18" s="125"/>
      <c r="JWQ18" s="125"/>
      <c r="JWR18" s="125"/>
      <c r="JWS18" s="125"/>
      <c r="JWT18" s="125"/>
      <c r="JWU18" s="125"/>
      <c r="JWV18" s="125"/>
      <c r="JWW18" s="125"/>
      <c r="JWX18" s="125"/>
      <c r="JWY18" s="125"/>
      <c r="JWZ18" s="125"/>
      <c r="JXA18" s="125"/>
      <c r="JXB18" s="125"/>
      <c r="JXC18" s="125"/>
      <c r="JXD18" s="125"/>
      <c r="JXE18" s="125"/>
      <c r="JXF18" s="125"/>
      <c r="JXG18" s="125"/>
      <c r="JXH18" s="125"/>
      <c r="JXI18" s="125"/>
      <c r="JXJ18" s="125"/>
      <c r="JXK18" s="125"/>
      <c r="JXL18" s="125"/>
      <c r="JXM18" s="125"/>
      <c r="JXN18" s="125"/>
      <c r="JXO18" s="125"/>
      <c r="JXP18" s="125"/>
      <c r="JXQ18" s="125"/>
      <c r="JXR18" s="125"/>
      <c r="JXS18" s="125"/>
      <c r="JXT18" s="125"/>
      <c r="JXU18" s="125"/>
      <c r="JXV18" s="125"/>
      <c r="JXW18" s="125"/>
      <c r="JXX18" s="125"/>
      <c r="JXY18" s="125"/>
      <c r="JXZ18" s="125"/>
      <c r="JYA18" s="125"/>
      <c r="JYB18" s="125"/>
      <c r="JYC18" s="125"/>
      <c r="JYD18" s="125"/>
      <c r="JYE18" s="125"/>
      <c r="JYF18" s="125"/>
      <c r="JYG18" s="125"/>
      <c r="JYH18" s="125"/>
      <c r="JYI18" s="125"/>
      <c r="JYJ18" s="125"/>
      <c r="JYK18" s="125"/>
      <c r="JYL18" s="125"/>
      <c r="JYM18" s="125"/>
      <c r="JYN18" s="125"/>
      <c r="JYO18" s="125"/>
      <c r="JYP18" s="125"/>
      <c r="JYQ18" s="125"/>
      <c r="JYR18" s="125"/>
      <c r="JYS18" s="125"/>
      <c r="JYT18" s="125"/>
      <c r="JYU18" s="125"/>
      <c r="JYV18" s="125"/>
      <c r="JYW18" s="125"/>
      <c r="JYX18" s="125"/>
      <c r="JYY18" s="125"/>
      <c r="JYZ18" s="125"/>
      <c r="JZA18" s="125"/>
      <c r="JZB18" s="125"/>
      <c r="JZC18" s="125"/>
      <c r="JZD18" s="125"/>
      <c r="JZE18" s="125"/>
      <c r="JZF18" s="125"/>
      <c r="JZG18" s="125"/>
      <c r="JZH18" s="125"/>
      <c r="JZI18" s="125"/>
      <c r="JZJ18" s="125"/>
      <c r="JZK18" s="125"/>
      <c r="JZL18" s="125"/>
      <c r="JZM18" s="125"/>
      <c r="JZN18" s="125"/>
      <c r="JZO18" s="125"/>
      <c r="JZP18" s="125"/>
      <c r="JZQ18" s="125"/>
      <c r="JZR18" s="125"/>
      <c r="JZS18" s="125"/>
      <c r="JZT18" s="125"/>
      <c r="JZU18" s="125"/>
      <c r="JZV18" s="125"/>
      <c r="JZW18" s="125"/>
      <c r="JZX18" s="125"/>
      <c r="JZY18" s="125"/>
      <c r="JZZ18" s="125"/>
      <c r="KAA18" s="125"/>
      <c r="KAB18" s="125"/>
      <c r="KAC18" s="125"/>
      <c r="KAD18" s="125"/>
      <c r="KAE18" s="125"/>
      <c r="KAF18" s="125"/>
      <c r="KAG18" s="125"/>
      <c r="KAH18" s="125"/>
      <c r="KAI18" s="125"/>
      <c r="KAJ18" s="125"/>
      <c r="KAK18" s="125"/>
      <c r="KAL18" s="125"/>
      <c r="KAM18" s="125"/>
      <c r="KAN18" s="125"/>
      <c r="KAO18" s="125"/>
      <c r="KAP18" s="125"/>
      <c r="KAQ18" s="125"/>
      <c r="KAR18" s="125"/>
      <c r="KAS18" s="125"/>
      <c r="KAT18" s="125"/>
      <c r="KAU18" s="125"/>
      <c r="KAV18" s="125"/>
      <c r="KAW18" s="125"/>
      <c r="KAX18" s="125"/>
      <c r="KAY18" s="125"/>
      <c r="KAZ18" s="125"/>
      <c r="KBA18" s="125"/>
      <c r="KBB18" s="125"/>
      <c r="KBC18" s="125"/>
      <c r="KBD18" s="125"/>
      <c r="KBE18" s="125"/>
      <c r="KBF18" s="125"/>
      <c r="KBG18" s="125"/>
      <c r="KBH18" s="125"/>
      <c r="KBI18" s="125"/>
      <c r="KBJ18" s="125"/>
      <c r="KBK18" s="125"/>
      <c r="KBL18" s="125"/>
      <c r="KBM18" s="125"/>
      <c r="KBN18" s="125"/>
      <c r="KBO18" s="125"/>
      <c r="KBP18" s="125"/>
      <c r="KBQ18" s="125"/>
      <c r="KBR18" s="125"/>
      <c r="KBS18" s="125"/>
      <c r="KBT18" s="125"/>
      <c r="KBU18" s="125"/>
      <c r="KBV18" s="125"/>
      <c r="KBW18" s="125"/>
      <c r="KBX18" s="125"/>
      <c r="KBY18" s="125"/>
      <c r="KBZ18" s="125"/>
      <c r="KCA18" s="125"/>
      <c r="KCB18" s="125"/>
      <c r="KCC18" s="125"/>
      <c r="KCD18" s="125"/>
      <c r="KCE18" s="125"/>
      <c r="KCF18" s="125"/>
      <c r="KCG18" s="125"/>
      <c r="KCH18" s="125"/>
      <c r="KCI18" s="125"/>
      <c r="KCJ18" s="125"/>
      <c r="KCK18" s="125"/>
      <c r="KCL18" s="125"/>
      <c r="KCM18" s="125"/>
      <c r="KCN18" s="125"/>
      <c r="KCO18" s="125"/>
      <c r="KCP18" s="125"/>
      <c r="KCQ18" s="125"/>
      <c r="KCR18" s="125"/>
      <c r="KCS18" s="125"/>
      <c r="KCT18" s="125"/>
      <c r="KCU18" s="125"/>
      <c r="KCV18" s="125"/>
      <c r="KCW18" s="125"/>
      <c r="KCX18" s="125"/>
      <c r="KCY18" s="125"/>
      <c r="KCZ18" s="125"/>
      <c r="KDA18" s="125"/>
      <c r="KDB18" s="125"/>
      <c r="KDC18" s="125"/>
      <c r="KDD18" s="125"/>
      <c r="KDE18" s="125"/>
      <c r="KDF18" s="125"/>
      <c r="KDG18" s="125"/>
      <c r="KDH18" s="125"/>
      <c r="KDI18" s="125"/>
      <c r="KDJ18" s="125"/>
      <c r="KDK18" s="125"/>
      <c r="KDL18" s="125"/>
      <c r="KDM18" s="125"/>
      <c r="KDN18" s="125"/>
      <c r="KDO18" s="125"/>
      <c r="KDP18" s="125"/>
      <c r="KDQ18" s="125"/>
      <c r="KDR18" s="125"/>
      <c r="KDS18" s="125"/>
      <c r="KDT18" s="125"/>
      <c r="KDU18" s="125"/>
      <c r="KDV18" s="125"/>
      <c r="KDW18" s="125"/>
      <c r="KDX18" s="125"/>
      <c r="KDY18" s="125"/>
      <c r="KDZ18" s="125"/>
      <c r="KEA18" s="125"/>
      <c r="KEB18" s="125"/>
      <c r="KEC18" s="125"/>
      <c r="KED18" s="125"/>
      <c r="KEE18" s="125"/>
      <c r="KEF18" s="125"/>
      <c r="KEG18" s="125"/>
      <c r="KEH18" s="125"/>
      <c r="KEI18" s="125"/>
      <c r="KEJ18" s="125"/>
      <c r="KEK18" s="125"/>
      <c r="KEL18" s="125"/>
      <c r="KEM18" s="125"/>
      <c r="KEN18" s="125"/>
      <c r="KEO18" s="125"/>
      <c r="KEP18" s="125"/>
      <c r="KEQ18" s="125"/>
      <c r="KER18" s="125"/>
      <c r="KES18" s="125"/>
      <c r="KET18" s="125"/>
      <c r="KEU18" s="125"/>
      <c r="KEV18" s="125"/>
      <c r="KEW18" s="125"/>
      <c r="KEX18" s="125"/>
      <c r="KEY18" s="125"/>
      <c r="KEZ18" s="125"/>
      <c r="KFA18" s="125"/>
      <c r="KFB18" s="125"/>
      <c r="KFC18" s="125"/>
      <c r="KFD18" s="125"/>
      <c r="KFE18" s="125"/>
      <c r="KFF18" s="125"/>
      <c r="KFG18" s="125"/>
      <c r="KFH18" s="125"/>
      <c r="KFI18" s="125"/>
      <c r="KFJ18" s="125"/>
      <c r="KFK18" s="125"/>
      <c r="KFL18" s="125"/>
      <c r="KFM18" s="125"/>
      <c r="KFN18" s="125"/>
      <c r="KFO18" s="125"/>
      <c r="KFP18" s="125"/>
      <c r="KFQ18" s="125"/>
      <c r="KFR18" s="125"/>
      <c r="KFS18" s="125"/>
      <c r="KFT18" s="125"/>
      <c r="KFU18" s="125"/>
      <c r="KFV18" s="125"/>
      <c r="KFW18" s="125"/>
      <c r="KFX18" s="125"/>
      <c r="KFY18" s="125"/>
      <c r="KFZ18" s="125"/>
      <c r="KGA18" s="125"/>
      <c r="KGB18" s="125"/>
      <c r="KGC18" s="125"/>
      <c r="KGD18" s="125"/>
      <c r="KGE18" s="125"/>
      <c r="KGF18" s="125"/>
      <c r="KGG18" s="125"/>
      <c r="KGH18" s="125"/>
      <c r="KGI18" s="125"/>
      <c r="KGJ18" s="125"/>
      <c r="KGK18" s="125"/>
      <c r="KGL18" s="125"/>
      <c r="KGM18" s="125"/>
      <c r="KGN18" s="125"/>
      <c r="KGO18" s="125"/>
      <c r="KGP18" s="125"/>
      <c r="KGQ18" s="125"/>
      <c r="KGR18" s="125"/>
      <c r="KGS18" s="125"/>
      <c r="KGT18" s="125"/>
      <c r="KGU18" s="125"/>
      <c r="KGV18" s="125"/>
      <c r="KGW18" s="125"/>
      <c r="KGX18" s="125"/>
      <c r="KGY18" s="125"/>
      <c r="KGZ18" s="125"/>
      <c r="KHA18" s="125"/>
      <c r="KHB18" s="125"/>
      <c r="KHC18" s="125"/>
      <c r="KHD18" s="125"/>
      <c r="KHE18" s="125"/>
      <c r="KHF18" s="125"/>
      <c r="KHG18" s="125"/>
      <c r="KHH18" s="125"/>
      <c r="KHI18" s="125"/>
      <c r="KHJ18" s="125"/>
      <c r="KHK18" s="125"/>
      <c r="KHL18" s="125"/>
      <c r="KHM18" s="125"/>
      <c r="KHN18" s="125"/>
      <c r="KHO18" s="125"/>
      <c r="KHP18" s="125"/>
      <c r="KHQ18" s="125"/>
      <c r="KHR18" s="125"/>
      <c r="KHS18" s="125"/>
      <c r="KHT18" s="125"/>
      <c r="KHU18" s="125"/>
      <c r="KHV18" s="125"/>
      <c r="KHW18" s="125"/>
      <c r="KHX18" s="125"/>
      <c r="KHY18" s="125"/>
      <c r="KHZ18" s="125"/>
      <c r="KIA18" s="125"/>
      <c r="KIB18" s="125"/>
      <c r="KIC18" s="125"/>
      <c r="KID18" s="125"/>
      <c r="KIE18" s="125"/>
      <c r="KIF18" s="125"/>
      <c r="KIG18" s="125"/>
      <c r="KIH18" s="125"/>
      <c r="KII18" s="125"/>
      <c r="KIJ18" s="125"/>
      <c r="KIK18" s="125"/>
      <c r="KIL18" s="125"/>
      <c r="KIM18" s="125"/>
      <c r="KIN18" s="125"/>
      <c r="KIO18" s="125"/>
      <c r="KIP18" s="125"/>
      <c r="KIQ18" s="125"/>
      <c r="KIR18" s="125"/>
      <c r="KIS18" s="125"/>
      <c r="KIT18" s="125"/>
      <c r="KIU18" s="125"/>
      <c r="KIV18" s="125"/>
      <c r="KIW18" s="125"/>
      <c r="KIX18" s="125"/>
      <c r="KIY18" s="125"/>
      <c r="KIZ18" s="125"/>
      <c r="KJA18" s="125"/>
      <c r="KJB18" s="125"/>
      <c r="KJC18" s="125"/>
      <c r="KJD18" s="125"/>
      <c r="KJE18" s="125"/>
      <c r="KJF18" s="125"/>
      <c r="KJG18" s="125"/>
      <c r="KJH18" s="125"/>
      <c r="KJI18" s="125"/>
      <c r="KJJ18" s="125"/>
      <c r="KJK18" s="125"/>
      <c r="KJL18" s="125"/>
      <c r="KJM18" s="125"/>
      <c r="KJN18" s="125"/>
      <c r="KJO18" s="125"/>
      <c r="KJP18" s="125"/>
      <c r="KJQ18" s="125"/>
      <c r="KJR18" s="125"/>
      <c r="KJS18" s="125"/>
      <c r="KJT18" s="125"/>
      <c r="KJU18" s="125"/>
      <c r="KJV18" s="125"/>
      <c r="KJW18" s="125"/>
      <c r="KJX18" s="125"/>
      <c r="KJY18" s="125"/>
      <c r="KJZ18" s="125"/>
      <c r="KKA18" s="125"/>
      <c r="KKB18" s="125"/>
      <c r="KKC18" s="125"/>
      <c r="KKD18" s="125"/>
      <c r="KKE18" s="125"/>
      <c r="KKF18" s="125"/>
      <c r="KKG18" s="125"/>
      <c r="KKH18" s="125"/>
      <c r="KKI18" s="125"/>
      <c r="KKJ18" s="125"/>
      <c r="KKK18" s="125"/>
      <c r="KKL18" s="125"/>
      <c r="KKM18" s="125"/>
      <c r="KKN18" s="125"/>
      <c r="KKO18" s="125"/>
      <c r="KKP18" s="125"/>
      <c r="KKQ18" s="125"/>
      <c r="KKR18" s="125"/>
      <c r="KKS18" s="125"/>
      <c r="KKT18" s="125"/>
      <c r="KKU18" s="125"/>
      <c r="KKV18" s="125"/>
      <c r="KKW18" s="125"/>
      <c r="KKX18" s="125"/>
      <c r="KKY18" s="125"/>
      <c r="KKZ18" s="125"/>
      <c r="KLA18" s="125"/>
      <c r="KLB18" s="125"/>
      <c r="KLC18" s="125"/>
      <c r="KLD18" s="125"/>
      <c r="KLE18" s="125"/>
      <c r="KLF18" s="125"/>
      <c r="KLG18" s="125"/>
      <c r="KLH18" s="125"/>
      <c r="KLI18" s="125"/>
      <c r="KLJ18" s="125"/>
      <c r="KLK18" s="125"/>
      <c r="KLL18" s="125"/>
      <c r="KLM18" s="125"/>
      <c r="KLN18" s="125"/>
      <c r="KLO18" s="125"/>
      <c r="KLP18" s="125"/>
      <c r="KLQ18" s="125"/>
      <c r="KLR18" s="125"/>
      <c r="KLS18" s="125"/>
      <c r="KLT18" s="125"/>
      <c r="KLU18" s="125"/>
      <c r="KLV18" s="125"/>
      <c r="KLW18" s="125"/>
      <c r="KLX18" s="125"/>
      <c r="KLY18" s="125"/>
      <c r="KLZ18" s="125"/>
      <c r="KMA18" s="125"/>
      <c r="KMB18" s="125"/>
      <c r="KMC18" s="125"/>
      <c r="KMD18" s="125"/>
      <c r="KME18" s="125"/>
      <c r="KMF18" s="125"/>
      <c r="KMG18" s="125"/>
      <c r="KMH18" s="125"/>
      <c r="KMI18" s="125"/>
      <c r="KMJ18" s="125"/>
      <c r="KMK18" s="125"/>
      <c r="KML18" s="125"/>
      <c r="KMM18" s="125"/>
      <c r="KMN18" s="125"/>
      <c r="KMO18" s="125"/>
      <c r="KMP18" s="125"/>
      <c r="KMQ18" s="125"/>
      <c r="KMR18" s="125"/>
      <c r="KMS18" s="125"/>
      <c r="KMT18" s="125"/>
      <c r="KMU18" s="125"/>
      <c r="KMV18" s="125"/>
      <c r="KMW18" s="125"/>
      <c r="KMX18" s="125"/>
      <c r="KMY18" s="125"/>
      <c r="KMZ18" s="125"/>
      <c r="KNA18" s="125"/>
      <c r="KNB18" s="125"/>
      <c r="KNC18" s="125"/>
      <c r="KND18" s="125"/>
      <c r="KNE18" s="125"/>
      <c r="KNF18" s="125"/>
      <c r="KNG18" s="125"/>
      <c r="KNH18" s="125"/>
      <c r="KNI18" s="125"/>
      <c r="KNJ18" s="125"/>
      <c r="KNK18" s="125"/>
      <c r="KNL18" s="125"/>
      <c r="KNM18" s="125"/>
      <c r="KNN18" s="125"/>
      <c r="KNO18" s="125"/>
      <c r="KNP18" s="125"/>
      <c r="KNQ18" s="125"/>
      <c r="KNR18" s="125"/>
      <c r="KNS18" s="125"/>
      <c r="KNT18" s="125"/>
      <c r="KNU18" s="125"/>
      <c r="KNV18" s="125"/>
      <c r="KNW18" s="125"/>
      <c r="KNX18" s="125"/>
      <c r="KNY18" s="125"/>
      <c r="KNZ18" s="125"/>
      <c r="KOA18" s="125"/>
      <c r="KOB18" s="125"/>
      <c r="KOC18" s="125"/>
      <c r="KOD18" s="125"/>
      <c r="KOE18" s="125"/>
      <c r="KOF18" s="125"/>
      <c r="KOG18" s="125"/>
      <c r="KOH18" s="125"/>
      <c r="KOI18" s="125"/>
      <c r="KOJ18" s="125"/>
      <c r="KOK18" s="125"/>
      <c r="KOL18" s="125"/>
      <c r="KOM18" s="125"/>
      <c r="KON18" s="125"/>
      <c r="KOO18" s="125"/>
      <c r="KOP18" s="125"/>
      <c r="KOQ18" s="125"/>
      <c r="KOR18" s="125"/>
      <c r="KOS18" s="125"/>
      <c r="KOT18" s="125"/>
      <c r="KOU18" s="125"/>
      <c r="KOV18" s="125"/>
      <c r="KOW18" s="125"/>
      <c r="KOX18" s="125"/>
      <c r="KOY18" s="125"/>
      <c r="KOZ18" s="125"/>
      <c r="KPA18" s="125"/>
      <c r="KPB18" s="125"/>
      <c r="KPC18" s="125"/>
      <c r="KPD18" s="125"/>
      <c r="KPE18" s="125"/>
      <c r="KPF18" s="125"/>
      <c r="KPG18" s="125"/>
      <c r="KPH18" s="125"/>
      <c r="KPI18" s="125"/>
      <c r="KPJ18" s="125"/>
      <c r="KPK18" s="125"/>
      <c r="KPL18" s="125"/>
      <c r="KPM18" s="125"/>
      <c r="KPN18" s="125"/>
      <c r="KPO18" s="125"/>
      <c r="KPP18" s="125"/>
      <c r="KPQ18" s="125"/>
      <c r="KPR18" s="125"/>
      <c r="KPS18" s="125"/>
      <c r="KPT18" s="125"/>
      <c r="KPU18" s="125"/>
      <c r="KPV18" s="125"/>
      <c r="KPW18" s="125"/>
      <c r="KPX18" s="125"/>
      <c r="KPY18" s="125"/>
      <c r="KPZ18" s="125"/>
      <c r="KQA18" s="125"/>
      <c r="KQB18" s="125"/>
      <c r="KQC18" s="125"/>
      <c r="KQD18" s="125"/>
      <c r="KQE18" s="125"/>
      <c r="KQF18" s="125"/>
      <c r="KQG18" s="125"/>
      <c r="KQH18" s="125"/>
      <c r="KQI18" s="125"/>
      <c r="KQJ18" s="125"/>
      <c r="KQK18" s="125"/>
      <c r="KQL18" s="125"/>
      <c r="KQM18" s="125"/>
      <c r="KQN18" s="125"/>
      <c r="KQO18" s="125"/>
      <c r="KQP18" s="125"/>
      <c r="KQQ18" s="125"/>
      <c r="KQR18" s="125"/>
      <c r="KQS18" s="125"/>
      <c r="KQT18" s="125"/>
      <c r="KQU18" s="125"/>
      <c r="KQV18" s="125"/>
      <c r="KQW18" s="125"/>
      <c r="KQX18" s="125"/>
      <c r="KQY18" s="125"/>
      <c r="KQZ18" s="125"/>
      <c r="KRA18" s="125"/>
      <c r="KRB18" s="125"/>
      <c r="KRC18" s="125"/>
      <c r="KRD18" s="125"/>
      <c r="KRE18" s="125"/>
      <c r="KRF18" s="125"/>
      <c r="KRG18" s="125"/>
      <c r="KRH18" s="125"/>
      <c r="KRI18" s="125"/>
      <c r="KRJ18" s="125"/>
      <c r="KRK18" s="125"/>
      <c r="KRL18" s="125"/>
      <c r="KRM18" s="125"/>
      <c r="KRN18" s="125"/>
      <c r="KRO18" s="125"/>
      <c r="KRP18" s="125"/>
      <c r="KRQ18" s="125"/>
      <c r="KRR18" s="125"/>
      <c r="KRS18" s="125"/>
      <c r="KRT18" s="125"/>
      <c r="KRU18" s="125"/>
      <c r="KRV18" s="125"/>
      <c r="KRW18" s="125"/>
      <c r="KRX18" s="125"/>
      <c r="KRY18" s="125"/>
      <c r="KRZ18" s="125"/>
      <c r="KSA18" s="125"/>
      <c r="KSB18" s="125"/>
      <c r="KSC18" s="125"/>
      <c r="KSD18" s="125"/>
      <c r="KSE18" s="125"/>
      <c r="KSF18" s="125"/>
      <c r="KSG18" s="125"/>
      <c r="KSH18" s="125"/>
      <c r="KSI18" s="125"/>
      <c r="KSJ18" s="125"/>
      <c r="KSK18" s="125"/>
      <c r="KSL18" s="125"/>
      <c r="KSM18" s="125"/>
      <c r="KSN18" s="125"/>
      <c r="KSO18" s="125"/>
      <c r="KSP18" s="125"/>
      <c r="KSQ18" s="125"/>
      <c r="KSR18" s="125"/>
      <c r="KSS18" s="125"/>
      <c r="KST18" s="125"/>
      <c r="KSU18" s="125"/>
      <c r="KSV18" s="125"/>
      <c r="KSW18" s="125"/>
      <c r="KSX18" s="125"/>
      <c r="KSY18" s="125"/>
      <c r="KSZ18" s="125"/>
      <c r="KTA18" s="125"/>
      <c r="KTB18" s="125"/>
      <c r="KTC18" s="125"/>
      <c r="KTD18" s="125"/>
      <c r="KTE18" s="125"/>
      <c r="KTF18" s="125"/>
      <c r="KTG18" s="125"/>
      <c r="KTH18" s="125"/>
      <c r="KTI18" s="125"/>
      <c r="KTJ18" s="125"/>
      <c r="KTK18" s="125"/>
      <c r="KTL18" s="125"/>
      <c r="KTM18" s="125"/>
      <c r="KTN18" s="125"/>
      <c r="KTO18" s="125"/>
      <c r="KTP18" s="125"/>
      <c r="KTQ18" s="125"/>
      <c r="KTR18" s="125"/>
      <c r="KTS18" s="125"/>
      <c r="KTT18" s="125"/>
      <c r="KTU18" s="125"/>
      <c r="KTV18" s="125"/>
      <c r="KTW18" s="125"/>
      <c r="KTX18" s="125"/>
      <c r="KTY18" s="125"/>
      <c r="KTZ18" s="125"/>
      <c r="KUA18" s="125"/>
      <c r="KUB18" s="125"/>
      <c r="KUC18" s="125"/>
      <c r="KUD18" s="125"/>
      <c r="KUE18" s="125"/>
      <c r="KUF18" s="125"/>
      <c r="KUG18" s="125"/>
      <c r="KUH18" s="125"/>
      <c r="KUI18" s="125"/>
      <c r="KUJ18" s="125"/>
      <c r="KUK18" s="125"/>
      <c r="KUL18" s="125"/>
      <c r="KUM18" s="125"/>
      <c r="KUN18" s="125"/>
      <c r="KUO18" s="125"/>
      <c r="KUP18" s="125"/>
      <c r="KUQ18" s="125"/>
      <c r="KUR18" s="125"/>
      <c r="KUS18" s="125"/>
      <c r="KUT18" s="125"/>
      <c r="KUU18" s="125"/>
      <c r="KUV18" s="125"/>
      <c r="KUW18" s="125"/>
      <c r="KUX18" s="125"/>
      <c r="KUY18" s="125"/>
      <c r="KUZ18" s="125"/>
      <c r="KVA18" s="125"/>
      <c r="KVB18" s="125"/>
      <c r="KVC18" s="125"/>
      <c r="KVD18" s="125"/>
      <c r="KVE18" s="125"/>
      <c r="KVF18" s="125"/>
      <c r="KVG18" s="125"/>
      <c r="KVH18" s="125"/>
      <c r="KVI18" s="125"/>
      <c r="KVJ18" s="125"/>
      <c r="KVK18" s="125"/>
      <c r="KVL18" s="125"/>
      <c r="KVM18" s="125"/>
      <c r="KVN18" s="125"/>
      <c r="KVO18" s="125"/>
      <c r="KVP18" s="125"/>
      <c r="KVQ18" s="125"/>
      <c r="KVR18" s="125"/>
      <c r="KVS18" s="125"/>
      <c r="KVT18" s="125"/>
      <c r="KVU18" s="125"/>
      <c r="KVV18" s="125"/>
      <c r="KVW18" s="125"/>
      <c r="KVX18" s="125"/>
      <c r="KVY18" s="125"/>
      <c r="KVZ18" s="125"/>
      <c r="KWA18" s="125"/>
      <c r="KWB18" s="125"/>
      <c r="KWC18" s="125"/>
      <c r="KWD18" s="125"/>
      <c r="KWE18" s="125"/>
      <c r="KWF18" s="125"/>
      <c r="KWG18" s="125"/>
      <c r="KWH18" s="125"/>
      <c r="KWI18" s="125"/>
      <c r="KWJ18" s="125"/>
      <c r="KWK18" s="125"/>
      <c r="KWL18" s="125"/>
      <c r="KWM18" s="125"/>
      <c r="KWN18" s="125"/>
      <c r="KWO18" s="125"/>
      <c r="KWP18" s="125"/>
      <c r="KWQ18" s="125"/>
      <c r="KWR18" s="125"/>
      <c r="KWS18" s="125"/>
      <c r="KWT18" s="125"/>
      <c r="KWU18" s="125"/>
      <c r="KWV18" s="125"/>
      <c r="KWW18" s="125"/>
      <c r="KWX18" s="125"/>
      <c r="KWY18" s="125"/>
      <c r="KWZ18" s="125"/>
      <c r="KXA18" s="125"/>
      <c r="KXB18" s="125"/>
      <c r="KXC18" s="125"/>
      <c r="KXD18" s="125"/>
      <c r="KXE18" s="125"/>
      <c r="KXF18" s="125"/>
      <c r="KXG18" s="125"/>
      <c r="KXH18" s="125"/>
      <c r="KXI18" s="125"/>
      <c r="KXJ18" s="125"/>
      <c r="KXK18" s="125"/>
      <c r="KXL18" s="125"/>
      <c r="KXM18" s="125"/>
      <c r="KXN18" s="125"/>
      <c r="KXO18" s="125"/>
      <c r="KXP18" s="125"/>
      <c r="KXQ18" s="125"/>
      <c r="KXR18" s="125"/>
      <c r="KXS18" s="125"/>
      <c r="KXT18" s="125"/>
      <c r="KXU18" s="125"/>
      <c r="KXV18" s="125"/>
      <c r="KXW18" s="125"/>
      <c r="KXX18" s="125"/>
      <c r="KXY18" s="125"/>
      <c r="KXZ18" s="125"/>
      <c r="KYA18" s="125"/>
      <c r="KYB18" s="125"/>
      <c r="KYC18" s="125"/>
      <c r="KYD18" s="125"/>
      <c r="KYE18" s="125"/>
      <c r="KYF18" s="125"/>
      <c r="KYG18" s="125"/>
      <c r="KYH18" s="125"/>
      <c r="KYI18" s="125"/>
      <c r="KYJ18" s="125"/>
      <c r="KYK18" s="125"/>
      <c r="KYL18" s="125"/>
      <c r="KYM18" s="125"/>
      <c r="KYN18" s="125"/>
      <c r="KYO18" s="125"/>
      <c r="KYP18" s="125"/>
      <c r="KYQ18" s="125"/>
      <c r="KYR18" s="125"/>
      <c r="KYS18" s="125"/>
      <c r="KYT18" s="125"/>
      <c r="KYU18" s="125"/>
      <c r="KYV18" s="125"/>
      <c r="KYW18" s="125"/>
      <c r="KYX18" s="125"/>
      <c r="KYY18" s="125"/>
      <c r="KYZ18" s="125"/>
      <c r="KZA18" s="125"/>
      <c r="KZB18" s="125"/>
      <c r="KZC18" s="125"/>
      <c r="KZD18" s="125"/>
      <c r="KZE18" s="125"/>
      <c r="KZF18" s="125"/>
      <c r="KZG18" s="125"/>
      <c r="KZH18" s="125"/>
      <c r="KZI18" s="125"/>
      <c r="KZJ18" s="125"/>
      <c r="KZK18" s="125"/>
      <c r="KZL18" s="125"/>
      <c r="KZM18" s="125"/>
      <c r="KZN18" s="125"/>
      <c r="KZO18" s="125"/>
      <c r="KZP18" s="125"/>
      <c r="KZQ18" s="125"/>
      <c r="KZR18" s="125"/>
      <c r="KZS18" s="125"/>
      <c r="KZT18" s="125"/>
      <c r="KZU18" s="125"/>
      <c r="KZV18" s="125"/>
      <c r="KZW18" s="125"/>
      <c r="KZX18" s="125"/>
      <c r="KZY18" s="125"/>
      <c r="KZZ18" s="125"/>
      <c r="LAA18" s="125"/>
      <c r="LAB18" s="125"/>
      <c r="LAC18" s="125"/>
      <c r="LAD18" s="125"/>
      <c r="LAE18" s="125"/>
      <c r="LAF18" s="125"/>
      <c r="LAG18" s="125"/>
      <c r="LAH18" s="125"/>
      <c r="LAI18" s="125"/>
      <c r="LAJ18" s="125"/>
      <c r="LAK18" s="125"/>
      <c r="LAL18" s="125"/>
      <c r="LAM18" s="125"/>
      <c r="LAN18" s="125"/>
      <c r="LAO18" s="125"/>
      <c r="LAP18" s="125"/>
      <c r="LAQ18" s="125"/>
      <c r="LAR18" s="125"/>
      <c r="LAS18" s="125"/>
      <c r="LAT18" s="125"/>
      <c r="LAU18" s="125"/>
      <c r="LAV18" s="125"/>
      <c r="LAW18" s="125"/>
      <c r="LAX18" s="125"/>
      <c r="LAY18" s="125"/>
      <c r="LAZ18" s="125"/>
      <c r="LBA18" s="125"/>
      <c r="LBB18" s="125"/>
      <c r="LBC18" s="125"/>
      <c r="LBD18" s="125"/>
      <c r="LBE18" s="125"/>
      <c r="LBF18" s="125"/>
      <c r="LBG18" s="125"/>
      <c r="LBH18" s="125"/>
      <c r="LBI18" s="125"/>
      <c r="LBJ18" s="125"/>
      <c r="LBK18" s="125"/>
      <c r="LBL18" s="125"/>
      <c r="LBM18" s="125"/>
      <c r="LBN18" s="125"/>
      <c r="LBO18" s="125"/>
      <c r="LBP18" s="125"/>
      <c r="LBQ18" s="125"/>
      <c r="LBR18" s="125"/>
      <c r="LBS18" s="125"/>
      <c r="LBT18" s="125"/>
      <c r="LBU18" s="125"/>
      <c r="LBV18" s="125"/>
      <c r="LBW18" s="125"/>
      <c r="LBX18" s="125"/>
      <c r="LBY18" s="125"/>
      <c r="LBZ18" s="125"/>
      <c r="LCA18" s="125"/>
      <c r="LCB18" s="125"/>
      <c r="LCC18" s="125"/>
      <c r="LCD18" s="125"/>
      <c r="LCE18" s="125"/>
      <c r="LCF18" s="125"/>
      <c r="LCG18" s="125"/>
      <c r="LCH18" s="125"/>
      <c r="LCI18" s="125"/>
      <c r="LCJ18" s="125"/>
      <c r="LCK18" s="125"/>
      <c r="LCL18" s="125"/>
      <c r="LCM18" s="125"/>
      <c r="LCN18" s="125"/>
      <c r="LCO18" s="125"/>
      <c r="LCP18" s="125"/>
      <c r="LCQ18" s="125"/>
      <c r="LCR18" s="125"/>
      <c r="LCS18" s="125"/>
      <c r="LCT18" s="125"/>
      <c r="LCU18" s="125"/>
      <c r="LCV18" s="125"/>
      <c r="LCW18" s="125"/>
      <c r="LCX18" s="125"/>
      <c r="LCY18" s="125"/>
      <c r="LCZ18" s="125"/>
      <c r="LDA18" s="125"/>
      <c r="LDB18" s="125"/>
      <c r="LDC18" s="125"/>
      <c r="LDD18" s="125"/>
      <c r="LDE18" s="125"/>
      <c r="LDF18" s="125"/>
      <c r="LDG18" s="125"/>
      <c r="LDH18" s="125"/>
      <c r="LDI18" s="125"/>
      <c r="LDJ18" s="125"/>
      <c r="LDK18" s="125"/>
      <c r="LDL18" s="125"/>
      <c r="LDM18" s="125"/>
      <c r="LDN18" s="125"/>
      <c r="LDO18" s="125"/>
      <c r="LDP18" s="125"/>
      <c r="LDQ18" s="125"/>
      <c r="LDR18" s="125"/>
      <c r="LDS18" s="125"/>
      <c r="LDT18" s="125"/>
      <c r="LDU18" s="125"/>
      <c r="LDV18" s="125"/>
      <c r="LDW18" s="125"/>
      <c r="LDX18" s="125"/>
      <c r="LDY18" s="125"/>
      <c r="LDZ18" s="125"/>
      <c r="LEA18" s="125"/>
      <c r="LEB18" s="125"/>
      <c r="LEC18" s="125"/>
      <c r="LED18" s="125"/>
      <c r="LEE18" s="125"/>
      <c r="LEF18" s="125"/>
      <c r="LEG18" s="125"/>
      <c r="LEH18" s="125"/>
      <c r="LEI18" s="125"/>
      <c r="LEJ18" s="125"/>
      <c r="LEK18" s="125"/>
      <c r="LEL18" s="125"/>
      <c r="LEM18" s="125"/>
      <c r="LEN18" s="125"/>
      <c r="LEO18" s="125"/>
      <c r="LEP18" s="125"/>
      <c r="LEQ18" s="125"/>
      <c r="LER18" s="125"/>
      <c r="LES18" s="125"/>
      <c r="LET18" s="125"/>
      <c r="LEU18" s="125"/>
      <c r="LEV18" s="125"/>
      <c r="LEW18" s="125"/>
      <c r="LEX18" s="125"/>
      <c r="LEY18" s="125"/>
      <c r="LEZ18" s="125"/>
      <c r="LFA18" s="125"/>
      <c r="LFB18" s="125"/>
      <c r="LFC18" s="125"/>
      <c r="LFD18" s="125"/>
      <c r="LFE18" s="125"/>
      <c r="LFF18" s="125"/>
      <c r="LFG18" s="125"/>
      <c r="LFH18" s="125"/>
      <c r="LFI18" s="125"/>
      <c r="LFJ18" s="125"/>
      <c r="LFK18" s="125"/>
      <c r="LFL18" s="125"/>
      <c r="LFM18" s="125"/>
      <c r="LFN18" s="125"/>
      <c r="LFO18" s="125"/>
      <c r="LFP18" s="125"/>
      <c r="LFQ18" s="125"/>
      <c r="LFR18" s="125"/>
      <c r="LFS18" s="125"/>
      <c r="LFT18" s="125"/>
      <c r="LFU18" s="125"/>
      <c r="LFV18" s="125"/>
      <c r="LFW18" s="125"/>
      <c r="LFX18" s="125"/>
      <c r="LFY18" s="125"/>
      <c r="LFZ18" s="125"/>
      <c r="LGA18" s="125"/>
      <c r="LGB18" s="125"/>
      <c r="LGC18" s="125"/>
      <c r="LGD18" s="125"/>
      <c r="LGE18" s="125"/>
      <c r="LGF18" s="125"/>
      <c r="LGG18" s="125"/>
      <c r="LGH18" s="125"/>
      <c r="LGI18" s="125"/>
      <c r="LGJ18" s="125"/>
      <c r="LGK18" s="125"/>
      <c r="LGL18" s="125"/>
      <c r="LGM18" s="125"/>
      <c r="LGN18" s="125"/>
      <c r="LGO18" s="125"/>
      <c r="LGP18" s="125"/>
      <c r="LGQ18" s="125"/>
      <c r="LGR18" s="125"/>
      <c r="LGS18" s="125"/>
      <c r="LGT18" s="125"/>
      <c r="LGU18" s="125"/>
      <c r="LGV18" s="125"/>
      <c r="LGW18" s="125"/>
      <c r="LGX18" s="125"/>
      <c r="LGY18" s="125"/>
      <c r="LGZ18" s="125"/>
      <c r="LHA18" s="125"/>
      <c r="LHB18" s="125"/>
      <c r="LHC18" s="125"/>
      <c r="LHD18" s="125"/>
      <c r="LHE18" s="125"/>
      <c r="LHF18" s="125"/>
      <c r="LHG18" s="125"/>
      <c r="LHH18" s="125"/>
      <c r="LHI18" s="125"/>
      <c r="LHJ18" s="125"/>
      <c r="LHK18" s="125"/>
      <c r="LHL18" s="125"/>
      <c r="LHM18" s="125"/>
      <c r="LHN18" s="125"/>
      <c r="LHO18" s="125"/>
      <c r="LHP18" s="125"/>
      <c r="LHQ18" s="125"/>
      <c r="LHR18" s="125"/>
      <c r="LHS18" s="125"/>
      <c r="LHT18" s="125"/>
      <c r="LHU18" s="125"/>
      <c r="LHV18" s="125"/>
      <c r="LHW18" s="125"/>
      <c r="LHX18" s="125"/>
      <c r="LHY18" s="125"/>
      <c r="LHZ18" s="125"/>
      <c r="LIA18" s="125"/>
      <c r="LIB18" s="125"/>
      <c r="LIC18" s="125"/>
      <c r="LID18" s="125"/>
      <c r="LIE18" s="125"/>
      <c r="LIF18" s="125"/>
      <c r="LIG18" s="125"/>
      <c r="LIH18" s="125"/>
      <c r="LII18" s="125"/>
      <c r="LIJ18" s="125"/>
      <c r="LIK18" s="125"/>
      <c r="LIL18" s="125"/>
      <c r="LIM18" s="125"/>
      <c r="LIN18" s="125"/>
      <c r="LIO18" s="125"/>
      <c r="LIP18" s="125"/>
      <c r="LIQ18" s="125"/>
      <c r="LIR18" s="125"/>
      <c r="LIS18" s="125"/>
      <c r="LIT18" s="125"/>
      <c r="LIU18" s="125"/>
      <c r="LIV18" s="125"/>
      <c r="LIW18" s="125"/>
      <c r="LIX18" s="125"/>
      <c r="LIY18" s="125"/>
      <c r="LIZ18" s="125"/>
      <c r="LJA18" s="125"/>
      <c r="LJB18" s="125"/>
      <c r="LJC18" s="125"/>
      <c r="LJD18" s="125"/>
      <c r="LJE18" s="125"/>
      <c r="LJF18" s="125"/>
      <c r="LJG18" s="125"/>
      <c r="LJH18" s="125"/>
      <c r="LJI18" s="125"/>
      <c r="LJJ18" s="125"/>
      <c r="LJK18" s="125"/>
      <c r="LJL18" s="125"/>
      <c r="LJM18" s="125"/>
      <c r="LJN18" s="125"/>
      <c r="LJO18" s="125"/>
      <c r="LJP18" s="125"/>
      <c r="LJQ18" s="125"/>
      <c r="LJR18" s="125"/>
      <c r="LJS18" s="125"/>
      <c r="LJT18" s="125"/>
      <c r="LJU18" s="125"/>
      <c r="LJV18" s="125"/>
      <c r="LJW18" s="125"/>
      <c r="LJX18" s="125"/>
      <c r="LJY18" s="125"/>
      <c r="LJZ18" s="125"/>
      <c r="LKA18" s="125"/>
      <c r="LKB18" s="125"/>
      <c r="LKC18" s="125"/>
      <c r="LKD18" s="125"/>
      <c r="LKE18" s="125"/>
      <c r="LKF18" s="125"/>
      <c r="LKG18" s="125"/>
      <c r="LKH18" s="125"/>
      <c r="LKI18" s="125"/>
      <c r="LKJ18" s="125"/>
      <c r="LKK18" s="125"/>
      <c r="LKL18" s="125"/>
      <c r="LKM18" s="125"/>
      <c r="LKN18" s="125"/>
      <c r="LKO18" s="125"/>
      <c r="LKP18" s="125"/>
      <c r="LKQ18" s="125"/>
      <c r="LKR18" s="125"/>
      <c r="LKS18" s="125"/>
      <c r="LKT18" s="125"/>
      <c r="LKU18" s="125"/>
      <c r="LKV18" s="125"/>
      <c r="LKW18" s="125"/>
      <c r="LKX18" s="125"/>
      <c r="LKY18" s="125"/>
      <c r="LKZ18" s="125"/>
      <c r="LLA18" s="125"/>
      <c r="LLB18" s="125"/>
      <c r="LLC18" s="125"/>
      <c r="LLD18" s="125"/>
      <c r="LLE18" s="125"/>
      <c r="LLF18" s="125"/>
      <c r="LLG18" s="125"/>
      <c r="LLH18" s="125"/>
      <c r="LLI18" s="125"/>
      <c r="LLJ18" s="125"/>
      <c r="LLK18" s="125"/>
      <c r="LLL18" s="125"/>
      <c r="LLM18" s="125"/>
      <c r="LLN18" s="125"/>
      <c r="LLO18" s="125"/>
      <c r="LLP18" s="125"/>
      <c r="LLQ18" s="125"/>
      <c r="LLR18" s="125"/>
      <c r="LLS18" s="125"/>
      <c r="LLT18" s="125"/>
      <c r="LLU18" s="125"/>
      <c r="LLV18" s="125"/>
      <c r="LLW18" s="125"/>
      <c r="LLX18" s="125"/>
      <c r="LLY18" s="125"/>
      <c r="LLZ18" s="125"/>
      <c r="LMA18" s="125"/>
      <c r="LMB18" s="125"/>
      <c r="LMC18" s="125"/>
      <c r="LMD18" s="125"/>
      <c r="LME18" s="125"/>
      <c r="LMF18" s="125"/>
      <c r="LMG18" s="125"/>
      <c r="LMH18" s="125"/>
      <c r="LMI18" s="125"/>
      <c r="LMJ18" s="125"/>
      <c r="LMK18" s="125"/>
      <c r="LML18" s="125"/>
      <c r="LMM18" s="125"/>
      <c r="LMN18" s="125"/>
      <c r="LMO18" s="125"/>
      <c r="LMP18" s="125"/>
      <c r="LMQ18" s="125"/>
      <c r="LMR18" s="125"/>
      <c r="LMS18" s="125"/>
      <c r="LMT18" s="125"/>
      <c r="LMU18" s="125"/>
      <c r="LMV18" s="125"/>
      <c r="LMW18" s="125"/>
      <c r="LMX18" s="125"/>
      <c r="LMY18" s="125"/>
      <c r="LMZ18" s="125"/>
      <c r="LNA18" s="125"/>
      <c r="LNB18" s="125"/>
      <c r="LNC18" s="125"/>
      <c r="LND18" s="125"/>
      <c r="LNE18" s="125"/>
      <c r="LNF18" s="125"/>
      <c r="LNG18" s="125"/>
      <c r="LNH18" s="125"/>
      <c r="LNI18" s="125"/>
      <c r="LNJ18" s="125"/>
      <c r="LNK18" s="125"/>
      <c r="LNL18" s="125"/>
      <c r="LNM18" s="125"/>
      <c r="LNN18" s="125"/>
      <c r="LNO18" s="125"/>
      <c r="LNP18" s="125"/>
      <c r="LNQ18" s="125"/>
      <c r="LNR18" s="125"/>
      <c r="LNS18" s="125"/>
      <c r="LNT18" s="125"/>
      <c r="LNU18" s="125"/>
      <c r="LNV18" s="125"/>
      <c r="LNW18" s="125"/>
      <c r="LNX18" s="125"/>
      <c r="LNY18" s="125"/>
      <c r="LNZ18" s="125"/>
      <c r="LOA18" s="125"/>
      <c r="LOB18" s="125"/>
      <c r="LOC18" s="125"/>
      <c r="LOD18" s="125"/>
      <c r="LOE18" s="125"/>
      <c r="LOF18" s="125"/>
      <c r="LOG18" s="125"/>
      <c r="LOH18" s="125"/>
      <c r="LOI18" s="125"/>
      <c r="LOJ18" s="125"/>
      <c r="LOK18" s="125"/>
      <c r="LOL18" s="125"/>
      <c r="LOM18" s="125"/>
      <c r="LON18" s="125"/>
      <c r="LOO18" s="125"/>
      <c r="LOP18" s="125"/>
      <c r="LOQ18" s="125"/>
      <c r="LOR18" s="125"/>
      <c r="LOS18" s="125"/>
      <c r="LOT18" s="125"/>
      <c r="LOU18" s="125"/>
      <c r="LOV18" s="125"/>
      <c r="LOW18" s="125"/>
      <c r="LOX18" s="125"/>
      <c r="LOY18" s="125"/>
      <c r="LOZ18" s="125"/>
      <c r="LPA18" s="125"/>
      <c r="LPB18" s="125"/>
      <c r="LPC18" s="125"/>
      <c r="LPD18" s="125"/>
      <c r="LPE18" s="125"/>
      <c r="LPF18" s="125"/>
      <c r="LPG18" s="125"/>
      <c r="LPH18" s="125"/>
      <c r="LPI18" s="125"/>
      <c r="LPJ18" s="125"/>
      <c r="LPK18" s="125"/>
      <c r="LPL18" s="125"/>
      <c r="LPM18" s="125"/>
      <c r="LPN18" s="125"/>
      <c r="LPO18" s="125"/>
      <c r="LPP18" s="125"/>
      <c r="LPQ18" s="125"/>
      <c r="LPR18" s="125"/>
      <c r="LPS18" s="125"/>
      <c r="LPT18" s="125"/>
      <c r="LPU18" s="125"/>
      <c r="LPV18" s="125"/>
      <c r="LPW18" s="125"/>
      <c r="LPX18" s="125"/>
      <c r="LPY18" s="125"/>
      <c r="LPZ18" s="125"/>
      <c r="LQA18" s="125"/>
      <c r="LQB18" s="125"/>
      <c r="LQC18" s="125"/>
      <c r="LQD18" s="125"/>
      <c r="LQE18" s="125"/>
      <c r="LQF18" s="125"/>
      <c r="LQG18" s="125"/>
      <c r="LQH18" s="125"/>
      <c r="LQI18" s="125"/>
      <c r="LQJ18" s="125"/>
      <c r="LQK18" s="125"/>
      <c r="LQL18" s="125"/>
      <c r="LQM18" s="125"/>
      <c r="LQN18" s="125"/>
      <c r="LQO18" s="125"/>
      <c r="LQP18" s="125"/>
      <c r="LQQ18" s="125"/>
      <c r="LQR18" s="125"/>
      <c r="LQS18" s="125"/>
      <c r="LQT18" s="125"/>
      <c r="LQU18" s="125"/>
      <c r="LQV18" s="125"/>
      <c r="LQW18" s="125"/>
      <c r="LQX18" s="125"/>
      <c r="LQY18" s="125"/>
      <c r="LQZ18" s="125"/>
      <c r="LRA18" s="125"/>
      <c r="LRB18" s="125"/>
      <c r="LRC18" s="125"/>
      <c r="LRD18" s="125"/>
      <c r="LRE18" s="125"/>
      <c r="LRF18" s="125"/>
      <c r="LRG18" s="125"/>
      <c r="LRH18" s="125"/>
      <c r="LRI18" s="125"/>
      <c r="LRJ18" s="125"/>
      <c r="LRK18" s="125"/>
      <c r="LRL18" s="125"/>
      <c r="LRM18" s="125"/>
      <c r="LRN18" s="125"/>
      <c r="LRO18" s="125"/>
      <c r="LRP18" s="125"/>
      <c r="LRQ18" s="125"/>
      <c r="LRR18" s="125"/>
      <c r="LRS18" s="125"/>
      <c r="LRT18" s="125"/>
      <c r="LRU18" s="125"/>
      <c r="LRV18" s="125"/>
      <c r="LRW18" s="125"/>
      <c r="LRX18" s="125"/>
      <c r="LRY18" s="125"/>
      <c r="LRZ18" s="125"/>
      <c r="LSA18" s="125"/>
      <c r="LSB18" s="125"/>
      <c r="LSC18" s="125"/>
      <c r="LSD18" s="125"/>
      <c r="LSE18" s="125"/>
      <c r="LSF18" s="125"/>
      <c r="LSG18" s="125"/>
      <c r="LSH18" s="125"/>
      <c r="LSI18" s="125"/>
      <c r="LSJ18" s="125"/>
      <c r="LSK18" s="125"/>
      <c r="LSL18" s="125"/>
      <c r="LSM18" s="125"/>
      <c r="LSN18" s="125"/>
      <c r="LSO18" s="125"/>
      <c r="LSP18" s="125"/>
      <c r="LSQ18" s="125"/>
      <c r="LSR18" s="125"/>
      <c r="LSS18" s="125"/>
      <c r="LST18" s="125"/>
      <c r="LSU18" s="125"/>
      <c r="LSV18" s="125"/>
      <c r="LSW18" s="125"/>
      <c r="LSX18" s="125"/>
      <c r="LSY18" s="125"/>
      <c r="LSZ18" s="125"/>
      <c r="LTA18" s="125"/>
      <c r="LTB18" s="125"/>
      <c r="LTC18" s="125"/>
      <c r="LTD18" s="125"/>
      <c r="LTE18" s="125"/>
      <c r="LTF18" s="125"/>
      <c r="LTG18" s="125"/>
      <c r="LTH18" s="125"/>
      <c r="LTI18" s="125"/>
      <c r="LTJ18" s="125"/>
      <c r="LTK18" s="125"/>
      <c r="LTL18" s="125"/>
      <c r="LTM18" s="125"/>
      <c r="LTN18" s="125"/>
      <c r="LTO18" s="125"/>
      <c r="LTP18" s="125"/>
      <c r="LTQ18" s="125"/>
      <c r="LTR18" s="125"/>
      <c r="LTS18" s="125"/>
      <c r="LTT18" s="125"/>
      <c r="LTU18" s="125"/>
      <c r="LTV18" s="125"/>
      <c r="LTW18" s="125"/>
      <c r="LTX18" s="125"/>
      <c r="LTY18" s="125"/>
      <c r="LTZ18" s="125"/>
      <c r="LUA18" s="125"/>
      <c r="LUB18" s="125"/>
      <c r="LUC18" s="125"/>
      <c r="LUD18" s="125"/>
      <c r="LUE18" s="125"/>
      <c r="LUF18" s="125"/>
      <c r="LUG18" s="125"/>
      <c r="LUH18" s="125"/>
      <c r="LUI18" s="125"/>
      <c r="LUJ18" s="125"/>
      <c r="LUK18" s="125"/>
      <c r="LUL18" s="125"/>
      <c r="LUM18" s="125"/>
      <c r="LUN18" s="125"/>
      <c r="LUO18" s="125"/>
      <c r="LUP18" s="125"/>
      <c r="LUQ18" s="125"/>
      <c r="LUR18" s="125"/>
      <c r="LUS18" s="125"/>
      <c r="LUT18" s="125"/>
      <c r="LUU18" s="125"/>
      <c r="LUV18" s="125"/>
      <c r="LUW18" s="125"/>
      <c r="LUX18" s="125"/>
      <c r="LUY18" s="125"/>
      <c r="LUZ18" s="125"/>
      <c r="LVA18" s="125"/>
      <c r="LVB18" s="125"/>
      <c r="LVC18" s="125"/>
      <c r="LVD18" s="125"/>
      <c r="LVE18" s="125"/>
      <c r="LVF18" s="125"/>
      <c r="LVG18" s="125"/>
      <c r="LVH18" s="125"/>
      <c r="LVI18" s="125"/>
      <c r="LVJ18" s="125"/>
      <c r="LVK18" s="125"/>
      <c r="LVL18" s="125"/>
      <c r="LVM18" s="125"/>
      <c r="LVN18" s="125"/>
      <c r="LVO18" s="125"/>
      <c r="LVP18" s="125"/>
      <c r="LVQ18" s="125"/>
      <c r="LVR18" s="125"/>
      <c r="LVS18" s="125"/>
      <c r="LVT18" s="125"/>
      <c r="LVU18" s="125"/>
      <c r="LVV18" s="125"/>
      <c r="LVW18" s="125"/>
      <c r="LVX18" s="125"/>
      <c r="LVY18" s="125"/>
      <c r="LVZ18" s="125"/>
      <c r="LWA18" s="125"/>
      <c r="LWB18" s="125"/>
      <c r="LWC18" s="125"/>
      <c r="LWD18" s="125"/>
      <c r="LWE18" s="125"/>
      <c r="LWF18" s="125"/>
      <c r="LWG18" s="125"/>
      <c r="LWH18" s="125"/>
      <c r="LWI18" s="125"/>
      <c r="LWJ18" s="125"/>
      <c r="LWK18" s="125"/>
      <c r="LWL18" s="125"/>
      <c r="LWM18" s="125"/>
      <c r="LWN18" s="125"/>
      <c r="LWO18" s="125"/>
      <c r="LWP18" s="125"/>
      <c r="LWQ18" s="125"/>
      <c r="LWR18" s="125"/>
      <c r="LWS18" s="125"/>
      <c r="LWT18" s="125"/>
      <c r="LWU18" s="125"/>
      <c r="LWV18" s="125"/>
      <c r="LWW18" s="125"/>
      <c r="LWX18" s="125"/>
      <c r="LWY18" s="125"/>
      <c r="LWZ18" s="125"/>
      <c r="LXA18" s="125"/>
      <c r="LXB18" s="125"/>
      <c r="LXC18" s="125"/>
      <c r="LXD18" s="125"/>
      <c r="LXE18" s="125"/>
      <c r="LXF18" s="125"/>
      <c r="LXG18" s="125"/>
      <c r="LXH18" s="125"/>
      <c r="LXI18" s="125"/>
      <c r="LXJ18" s="125"/>
      <c r="LXK18" s="125"/>
      <c r="LXL18" s="125"/>
      <c r="LXM18" s="125"/>
      <c r="LXN18" s="125"/>
      <c r="LXO18" s="125"/>
      <c r="LXP18" s="125"/>
      <c r="LXQ18" s="125"/>
      <c r="LXR18" s="125"/>
      <c r="LXS18" s="125"/>
      <c r="LXT18" s="125"/>
      <c r="LXU18" s="125"/>
      <c r="LXV18" s="125"/>
      <c r="LXW18" s="125"/>
      <c r="LXX18" s="125"/>
      <c r="LXY18" s="125"/>
      <c r="LXZ18" s="125"/>
      <c r="LYA18" s="125"/>
      <c r="LYB18" s="125"/>
      <c r="LYC18" s="125"/>
      <c r="LYD18" s="125"/>
      <c r="LYE18" s="125"/>
      <c r="LYF18" s="125"/>
      <c r="LYG18" s="125"/>
      <c r="LYH18" s="125"/>
      <c r="LYI18" s="125"/>
      <c r="LYJ18" s="125"/>
      <c r="LYK18" s="125"/>
      <c r="LYL18" s="125"/>
      <c r="LYM18" s="125"/>
      <c r="LYN18" s="125"/>
      <c r="LYO18" s="125"/>
      <c r="LYP18" s="125"/>
      <c r="LYQ18" s="125"/>
      <c r="LYR18" s="125"/>
      <c r="LYS18" s="125"/>
      <c r="LYT18" s="125"/>
      <c r="LYU18" s="125"/>
      <c r="LYV18" s="125"/>
      <c r="LYW18" s="125"/>
      <c r="LYX18" s="125"/>
      <c r="LYY18" s="125"/>
      <c r="LYZ18" s="125"/>
      <c r="LZA18" s="125"/>
      <c r="LZB18" s="125"/>
      <c r="LZC18" s="125"/>
      <c r="LZD18" s="125"/>
      <c r="LZE18" s="125"/>
      <c r="LZF18" s="125"/>
      <c r="LZG18" s="125"/>
      <c r="LZH18" s="125"/>
      <c r="LZI18" s="125"/>
      <c r="LZJ18" s="125"/>
      <c r="LZK18" s="125"/>
      <c r="LZL18" s="125"/>
      <c r="LZM18" s="125"/>
      <c r="LZN18" s="125"/>
      <c r="LZO18" s="125"/>
      <c r="LZP18" s="125"/>
      <c r="LZQ18" s="125"/>
      <c r="LZR18" s="125"/>
      <c r="LZS18" s="125"/>
      <c r="LZT18" s="125"/>
      <c r="LZU18" s="125"/>
      <c r="LZV18" s="125"/>
      <c r="LZW18" s="125"/>
      <c r="LZX18" s="125"/>
      <c r="LZY18" s="125"/>
      <c r="LZZ18" s="125"/>
      <c r="MAA18" s="125"/>
      <c r="MAB18" s="125"/>
      <c r="MAC18" s="125"/>
      <c r="MAD18" s="125"/>
      <c r="MAE18" s="125"/>
      <c r="MAF18" s="125"/>
      <c r="MAG18" s="125"/>
      <c r="MAH18" s="125"/>
      <c r="MAI18" s="125"/>
      <c r="MAJ18" s="125"/>
      <c r="MAK18" s="125"/>
      <c r="MAL18" s="125"/>
      <c r="MAM18" s="125"/>
      <c r="MAN18" s="125"/>
      <c r="MAO18" s="125"/>
      <c r="MAP18" s="125"/>
      <c r="MAQ18" s="125"/>
      <c r="MAR18" s="125"/>
      <c r="MAS18" s="125"/>
      <c r="MAT18" s="125"/>
      <c r="MAU18" s="125"/>
      <c r="MAV18" s="125"/>
      <c r="MAW18" s="125"/>
      <c r="MAX18" s="125"/>
      <c r="MAY18" s="125"/>
      <c r="MAZ18" s="125"/>
      <c r="MBA18" s="125"/>
      <c r="MBB18" s="125"/>
      <c r="MBC18" s="125"/>
      <c r="MBD18" s="125"/>
      <c r="MBE18" s="125"/>
      <c r="MBF18" s="125"/>
      <c r="MBG18" s="125"/>
      <c r="MBH18" s="125"/>
      <c r="MBI18" s="125"/>
      <c r="MBJ18" s="125"/>
      <c r="MBK18" s="125"/>
      <c r="MBL18" s="125"/>
      <c r="MBM18" s="125"/>
      <c r="MBN18" s="125"/>
      <c r="MBO18" s="125"/>
      <c r="MBP18" s="125"/>
      <c r="MBQ18" s="125"/>
      <c r="MBR18" s="125"/>
      <c r="MBS18" s="125"/>
      <c r="MBT18" s="125"/>
      <c r="MBU18" s="125"/>
      <c r="MBV18" s="125"/>
      <c r="MBW18" s="125"/>
      <c r="MBX18" s="125"/>
      <c r="MBY18" s="125"/>
      <c r="MBZ18" s="125"/>
      <c r="MCA18" s="125"/>
      <c r="MCB18" s="125"/>
      <c r="MCC18" s="125"/>
      <c r="MCD18" s="125"/>
      <c r="MCE18" s="125"/>
      <c r="MCF18" s="125"/>
      <c r="MCG18" s="125"/>
      <c r="MCH18" s="125"/>
      <c r="MCI18" s="125"/>
      <c r="MCJ18" s="125"/>
      <c r="MCK18" s="125"/>
      <c r="MCL18" s="125"/>
      <c r="MCM18" s="125"/>
      <c r="MCN18" s="125"/>
      <c r="MCO18" s="125"/>
      <c r="MCP18" s="125"/>
      <c r="MCQ18" s="125"/>
      <c r="MCR18" s="125"/>
      <c r="MCS18" s="125"/>
      <c r="MCT18" s="125"/>
      <c r="MCU18" s="125"/>
      <c r="MCV18" s="125"/>
      <c r="MCW18" s="125"/>
      <c r="MCX18" s="125"/>
      <c r="MCY18" s="125"/>
      <c r="MCZ18" s="125"/>
      <c r="MDA18" s="125"/>
      <c r="MDB18" s="125"/>
      <c r="MDC18" s="125"/>
      <c r="MDD18" s="125"/>
      <c r="MDE18" s="125"/>
      <c r="MDF18" s="125"/>
      <c r="MDG18" s="125"/>
      <c r="MDH18" s="125"/>
      <c r="MDI18" s="125"/>
      <c r="MDJ18" s="125"/>
      <c r="MDK18" s="125"/>
      <c r="MDL18" s="125"/>
      <c r="MDM18" s="125"/>
      <c r="MDN18" s="125"/>
      <c r="MDO18" s="125"/>
      <c r="MDP18" s="125"/>
      <c r="MDQ18" s="125"/>
      <c r="MDR18" s="125"/>
      <c r="MDS18" s="125"/>
      <c r="MDT18" s="125"/>
      <c r="MDU18" s="125"/>
      <c r="MDV18" s="125"/>
      <c r="MDW18" s="125"/>
      <c r="MDX18" s="125"/>
      <c r="MDY18" s="125"/>
      <c r="MDZ18" s="125"/>
      <c r="MEA18" s="125"/>
      <c r="MEB18" s="125"/>
      <c r="MEC18" s="125"/>
      <c r="MED18" s="125"/>
      <c r="MEE18" s="125"/>
      <c r="MEF18" s="125"/>
      <c r="MEG18" s="125"/>
      <c r="MEH18" s="125"/>
      <c r="MEI18" s="125"/>
      <c r="MEJ18" s="125"/>
      <c r="MEK18" s="125"/>
      <c r="MEL18" s="125"/>
      <c r="MEM18" s="125"/>
      <c r="MEN18" s="125"/>
      <c r="MEO18" s="125"/>
      <c r="MEP18" s="125"/>
      <c r="MEQ18" s="125"/>
      <c r="MER18" s="125"/>
      <c r="MES18" s="125"/>
      <c r="MET18" s="125"/>
      <c r="MEU18" s="125"/>
      <c r="MEV18" s="125"/>
      <c r="MEW18" s="125"/>
      <c r="MEX18" s="125"/>
      <c r="MEY18" s="125"/>
      <c r="MEZ18" s="125"/>
      <c r="MFA18" s="125"/>
      <c r="MFB18" s="125"/>
      <c r="MFC18" s="125"/>
      <c r="MFD18" s="125"/>
      <c r="MFE18" s="125"/>
      <c r="MFF18" s="125"/>
      <c r="MFG18" s="125"/>
      <c r="MFH18" s="125"/>
      <c r="MFI18" s="125"/>
      <c r="MFJ18" s="125"/>
      <c r="MFK18" s="125"/>
      <c r="MFL18" s="125"/>
      <c r="MFM18" s="125"/>
      <c r="MFN18" s="125"/>
      <c r="MFO18" s="125"/>
      <c r="MFP18" s="125"/>
      <c r="MFQ18" s="125"/>
      <c r="MFR18" s="125"/>
      <c r="MFS18" s="125"/>
      <c r="MFT18" s="125"/>
      <c r="MFU18" s="125"/>
      <c r="MFV18" s="125"/>
      <c r="MFW18" s="125"/>
      <c r="MFX18" s="125"/>
      <c r="MFY18" s="125"/>
      <c r="MFZ18" s="125"/>
      <c r="MGA18" s="125"/>
      <c r="MGB18" s="125"/>
      <c r="MGC18" s="125"/>
      <c r="MGD18" s="125"/>
      <c r="MGE18" s="125"/>
      <c r="MGF18" s="125"/>
      <c r="MGG18" s="125"/>
      <c r="MGH18" s="125"/>
      <c r="MGI18" s="125"/>
      <c r="MGJ18" s="125"/>
      <c r="MGK18" s="125"/>
      <c r="MGL18" s="125"/>
      <c r="MGM18" s="125"/>
      <c r="MGN18" s="125"/>
      <c r="MGO18" s="125"/>
      <c r="MGP18" s="125"/>
      <c r="MGQ18" s="125"/>
      <c r="MGR18" s="125"/>
      <c r="MGS18" s="125"/>
      <c r="MGT18" s="125"/>
      <c r="MGU18" s="125"/>
      <c r="MGV18" s="125"/>
      <c r="MGW18" s="125"/>
      <c r="MGX18" s="125"/>
      <c r="MGY18" s="125"/>
      <c r="MGZ18" s="125"/>
      <c r="MHA18" s="125"/>
      <c r="MHB18" s="125"/>
      <c r="MHC18" s="125"/>
      <c r="MHD18" s="125"/>
      <c r="MHE18" s="125"/>
      <c r="MHF18" s="125"/>
      <c r="MHG18" s="125"/>
      <c r="MHH18" s="125"/>
      <c r="MHI18" s="125"/>
      <c r="MHJ18" s="125"/>
      <c r="MHK18" s="125"/>
      <c r="MHL18" s="125"/>
      <c r="MHM18" s="125"/>
      <c r="MHN18" s="125"/>
      <c r="MHO18" s="125"/>
      <c r="MHP18" s="125"/>
      <c r="MHQ18" s="125"/>
      <c r="MHR18" s="125"/>
      <c r="MHS18" s="125"/>
      <c r="MHT18" s="125"/>
      <c r="MHU18" s="125"/>
      <c r="MHV18" s="125"/>
      <c r="MHW18" s="125"/>
      <c r="MHX18" s="125"/>
      <c r="MHY18" s="125"/>
      <c r="MHZ18" s="125"/>
      <c r="MIA18" s="125"/>
      <c r="MIB18" s="125"/>
      <c r="MIC18" s="125"/>
      <c r="MID18" s="125"/>
      <c r="MIE18" s="125"/>
      <c r="MIF18" s="125"/>
      <c r="MIG18" s="125"/>
      <c r="MIH18" s="125"/>
      <c r="MII18" s="125"/>
      <c r="MIJ18" s="125"/>
      <c r="MIK18" s="125"/>
      <c r="MIL18" s="125"/>
      <c r="MIM18" s="125"/>
      <c r="MIN18" s="125"/>
      <c r="MIO18" s="125"/>
      <c r="MIP18" s="125"/>
      <c r="MIQ18" s="125"/>
      <c r="MIR18" s="125"/>
      <c r="MIS18" s="125"/>
      <c r="MIT18" s="125"/>
      <c r="MIU18" s="125"/>
      <c r="MIV18" s="125"/>
      <c r="MIW18" s="125"/>
      <c r="MIX18" s="125"/>
      <c r="MIY18" s="125"/>
      <c r="MIZ18" s="125"/>
      <c r="MJA18" s="125"/>
      <c r="MJB18" s="125"/>
      <c r="MJC18" s="125"/>
      <c r="MJD18" s="125"/>
      <c r="MJE18" s="125"/>
      <c r="MJF18" s="125"/>
      <c r="MJG18" s="125"/>
      <c r="MJH18" s="125"/>
      <c r="MJI18" s="125"/>
      <c r="MJJ18" s="125"/>
      <c r="MJK18" s="125"/>
      <c r="MJL18" s="125"/>
      <c r="MJM18" s="125"/>
      <c r="MJN18" s="125"/>
      <c r="MJO18" s="125"/>
      <c r="MJP18" s="125"/>
      <c r="MJQ18" s="125"/>
      <c r="MJR18" s="125"/>
      <c r="MJS18" s="125"/>
      <c r="MJT18" s="125"/>
      <c r="MJU18" s="125"/>
      <c r="MJV18" s="125"/>
      <c r="MJW18" s="125"/>
      <c r="MJX18" s="125"/>
      <c r="MJY18" s="125"/>
      <c r="MJZ18" s="125"/>
      <c r="MKA18" s="125"/>
      <c r="MKB18" s="125"/>
      <c r="MKC18" s="125"/>
      <c r="MKD18" s="125"/>
      <c r="MKE18" s="125"/>
      <c r="MKF18" s="125"/>
      <c r="MKG18" s="125"/>
      <c r="MKH18" s="125"/>
      <c r="MKI18" s="125"/>
      <c r="MKJ18" s="125"/>
      <c r="MKK18" s="125"/>
      <c r="MKL18" s="125"/>
      <c r="MKM18" s="125"/>
      <c r="MKN18" s="125"/>
      <c r="MKO18" s="125"/>
      <c r="MKP18" s="125"/>
      <c r="MKQ18" s="125"/>
      <c r="MKR18" s="125"/>
      <c r="MKS18" s="125"/>
      <c r="MKT18" s="125"/>
      <c r="MKU18" s="125"/>
      <c r="MKV18" s="125"/>
      <c r="MKW18" s="125"/>
      <c r="MKX18" s="125"/>
      <c r="MKY18" s="125"/>
      <c r="MKZ18" s="125"/>
      <c r="MLA18" s="125"/>
      <c r="MLB18" s="125"/>
      <c r="MLC18" s="125"/>
      <c r="MLD18" s="125"/>
      <c r="MLE18" s="125"/>
      <c r="MLF18" s="125"/>
      <c r="MLG18" s="125"/>
      <c r="MLH18" s="125"/>
      <c r="MLI18" s="125"/>
      <c r="MLJ18" s="125"/>
      <c r="MLK18" s="125"/>
      <c r="MLL18" s="125"/>
      <c r="MLM18" s="125"/>
      <c r="MLN18" s="125"/>
      <c r="MLO18" s="125"/>
      <c r="MLP18" s="125"/>
      <c r="MLQ18" s="125"/>
      <c r="MLR18" s="125"/>
      <c r="MLS18" s="125"/>
      <c r="MLT18" s="125"/>
      <c r="MLU18" s="125"/>
      <c r="MLV18" s="125"/>
      <c r="MLW18" s="125"/>
      <c r="MLX18" s="125"/>
      <c r="MLY18" s="125"/>
      <c r="MLZ18" s="125"/>
      <c r="MMA18" s="125"/>
      <c r="MMB18" s="125"/>
      <c r="MMC18" s="125"/>
      <c r="MMD18" s="125"/>
      <c r="MME18" s="125"/>
      <c r="MMF18" s="125"/>
      <c r="MMG18" s="125"/>
      <c r="MMH18" s="125"/>
      <c r="MMI18" s="125"/>
      <c r="MMJ18" s="125"/>
      <c r="MMK18" s="125"/>
      <c r="MML18" s="125"/>
      <c r="MMM18" s="125"/>
      <c r="MMN18" s="125"/>
      <c r="MMO18" s="125"/>
      <c r="MMP18" s="125"/>
      <c r="MMQ18" s="125"/>
      <c r="MMR18" s="125"/>
      <c r="MMS18" s="125"/>
      <c r="MMT18" s="125"/>
      <c r="MMU18" s="125"/>
      <c r="MMV18" s="125"/>
      <c r="MMW18" s="125"/>
      <c r="MMX18" s="125"/>
      <c r="MMY18" s="125"/>
      <c r="MMZ18" s="125"/>
      <c r="MNA18" s="125"/>
      <c r="MNB18" s="125"/>
      <c r="MNC18" s="125"/>
      <c r="MND18" s="125"/>
      <c r="MNE18" s="125"/>
      <c r="MNF18" s="125"/>
      <c r="MNG18" s="125"/>
      <c r="MNH18" s="125"/>
      <c r="MNI18" s="125"/>
      <c r="MNJ18" s="125"/>
      <c r="MNK18" s="125"/>
      <c r="MNL18" s="125"/>
      <c r="MNM18" s="125"/>
      <c r="MNN18" s="125"/>
      <c r="MNO18" s="125"/>
      <c r="MNP18" s="125"/>
      <c r="MNQ18" s="125"/>
      <c r="MNR18" s="125"/>
      <c r="MNS18" s="125"/>
      <c r="MNT18" s="125"/>
      <c r="MNU18" s="125"/>
      <c r="MNV18" s="125"/>
      <c r="MNW18" s="125"/>
      <c r="MNX18" s="125"/>
      <c r="MNY18" s="125"/>
      <c r="MNZ18" s="125"/>
      <c r="MOA18" s="125"/>
      <c r="MOB18" s="125"/>
      <c r="MOC18" s="125"/>
      <c r="MOD18" s="125"/>
      <c r="MOE18" s="125"/>
      <c r="MOF18" s="125"/>
      <c r="MOG18" s="125"/>
      <c r="MOH18" s="125"/>
      <c r="MOI18" s="125"/>
      <c r="MOJ18" s="125"/>
      <c r="MOK18" s="125"/>
      <c r="MOL18" s="125"/>
      <c r="MOM18" s="125"/>
      <c r="MON18" s="125"/>
      <c r="MOO18" s="125"/>
      <c r="MOP18" s="125"/>
      <c r="MOQ18" s="125"/>
      <c r="MOR18" s="125"/>
      <c r="MOS18" s="125"/>
      <c r="MOT18" s="125"/>
      <c r="MOU18" s="125"/>
      <c r="MOV18" s="125"/>
      <c r="MOW18" s="125"/>
      <c r="MOX18" s="125"/>
      <c r="MOY18" s="125"/>
      <c r="MOZ18" s="125"/>
      <c r="MPA18" s="125"/>
      <c r="MPB18" s="125"/>
      <c r="MPC18" s="125"/>
      <c r="MPD18" s="125"/>
      <c r="MPE18" s="125"/>
      <c r="MPF18" s="125"/>
      <c r="MPG18" s="125"/>
      <c r="MPH18" s="125"/>
      <c r="MPI18" s="125"/>
      <c r="MPJ18" s="125"/>
      <c r="MPK18" s="125"/>
      <c r="MPL18" s="125"/>
      <c r="MPM18" s="125"/>
      <c r="MPN18" s="125"/>
      <c r="MPO18" s="125"/>
      <c r="MPP18" s="125"/>
      <c r="MPQ18" s="125"/>
      <c r="MPR18" s="125"/>
      <c r="MPS18" s="125"/>
      <c r="MPT18" s="125"/>
      <c r="MPU18" s="125"/>
      <c r="MPV18" s="125"/>
      <c r="MPW18" s="125"/>
      <c r="MPX18" s="125"/>
      <c r="MPY18" s="125"/>
      <c r="MPZ18" s="125"/>
      <c r="MQA18" s="125"/>
      <c r="MQB18" s="125"/>
      <c r="MQC18" s="125"/>
      <c r="MQD18" s="125"/>
      <c r="MQE18" s="125"/>
      <c r="MQF18" s="125"/>
      <c r="MQG18" s="125"/>
      <c r="MQH18" s="125"/>
      <c r="MQI18" s="125"/>
      <c r="MQJ18" s="125"/>
      <c r="MQK18" s="125"/>
      <c r="MQL18" s="125"/>
      <c r="MQM18" s="125"/>
      <c r="MQN18" s="125"/>
      <c r="MQO18" s="125"/>
      <c r="MQP18" s="125"/>
      <c r="MQQ18" s="125"/>
      <c r="MQR18" s="125"/>
      <c r="MQS18" s="125"/>
      <c r="MQT18" s="125"/>
      <c r="MQU18" s="125"/>
      <c r="MQV18" s="125"/>
      <c r="MQW18" s="125"/>
      <c r="MQX18" s="125"/>
      <c r="MQY18" s="125"/>
      <c r="MQZ18" s="125"/>
      <c r="MRA18" s="125"/>
      <c r="MRB18" s="125"/>
      <c r="MRC18" s="125"/>
      <c r="MRD18" s="125"/>
      <c r="MRE18" s="125"/>
      <c r="MRF18" s="125"/>
      <c r="MRG18" s="125"/>
      <c r="MRH18" s="125"/>
      <c r="MRI18" s="125"/>
      <c r="MRJ18" s="125"/>
      <c r="MRK18" s="125"/>
      <c r="MRL18" s="125"/>
      <c r="MRM18" s="125"/>
      <c r="MRN18" s="125"/>
      <c r="MRO18" s="125"/>
      <c r="MRP18" s="125"/>
      <c r="MRQ18" s="125"/>
      <c r="MRR18" s="125"/>
      <c r="MRS18" s="125"/>
      <c r="MRT18" s="125"/>
      <c r="MRU18" s="125"/>
      <c r="MRV18" s="125"/>
      <c r="MRW18" s="125"/>
      <c r="MRX18" s="125"/>
      <c r="MRY18" s="125"/>
      <c r="MRZ18" s="125"/>
      <c r="MSA18" s="125"/>
      <c r="MSB18" s="125"/>
      <c r="MSC18" s="125"/>
      <c r="MSD18" s="125"/>
      <c r="MSE18" s="125"/>
      <c r="MSF18" s="125"/>
      <c r="MSG18" s="125"/>
      <c r="MSH18" s="125"/>
      <c r="MSI18" s="125"/>
      <c r="MSJ18" s="125"/>
      <c r="MSK18" s="125"/>
      <c r="MSL18" s="125"/>
      <c r="MSM18" s="125"/>
      <c r="MSN18" s="125"/>
      <c r="MSO18" s="125"/>
      <c r="MSP18" s="125"/>
      <c r="MSQ18" s="125"/>
      <c r="MSR18" s="125"/>
      <c r="MSS18" s="125"/>
      <c r="MST18" s="125"/>
      <c r="MSU18" s="125"/>
      <c r="MSV18" s="125"/>
      <c r="MSW18" s="125"/>
      <c r="MSX18" s="125"/>
      <c r="MSY18" s="125"/>
      <c r="MSZ18" s="125"/>
      <c r="MTA18" s="125"/>
      <c r="MTB18" s="125"/>
      <c r="MTC18" s="125"/>
      <c r="MTD18" s="125"/>
      <c r="MTE18" s="125"/>
      <c r="MTF18" s="125"/>
      <c r="MTG18" s="125"/>
      <c r="MTH18" s="125"/>
      <c r="MTI18" s="125"/>
      <c r="MTJ18" s="125"/>
      <c r="MTK18" s="125"/>
      <c r="MTL18" s="125"/>
      <c r="MTM18" s="125"/>
      <c r="MTN18" s="125"/>
      <c r="MTO18" s="125"/>
      <c r="MTP18" s="125"/>
      <c r="MTQ18" s="125"/>
      <c r="MTR18" s="125"/>
      <c r="MTS18" s="125"/>
      <c r="MTT18" s="125"/>
      <c r="MTU18" s="125"/>
      <c r="MTV18" s="125"/>
      <c r="MTW18" s="125"/>
      <c r="MTX18" s="125"/>
      <c r="MTY18" s="125"/>
      <c r="MTZ18" s="125"/>
      <c r="MUA18" s="125"/>
      <c r="MUB18" s="125"/>
      <c r="MUC18" s="125"/>
      <c r="MUD18" s="125"/>
      <c r="MUE18" s="125"/>
      <c r="MUF18" s="125"/>
      <c r="MUG18" s="125"/>
      <c r="MUH18" s="125"/>
      <c r="MUI18" s="125"/>
      <c r="MUJ18" s="125"/>
      <c r="MUK18" s="125"/>
      <c r="MUL18" s="125"/>
      <c r="MUM18" s="125"/>
      <c r="MUN18" s="125"/>
      <c r="MUO18" s="125"/>
      <c r="MUP18" s="125"/>
      <c r="MUQ18" s="125"/>
      <c r="MUR18" s="125"/>
      <c r="MUS18" s="125"/>
      <c r="MUT18" s="125"/>
      <c r="MUU18" s="125"/>
      <c r="MUV18" s="125"/>
      <c r="MUW18" s="125"/>
      <c r="MUX18" s="125"/>
      <c r="MUY18" s="125"/>
      <c r="MUZ18" s="125"/>
      <c r="MVA18" s="125"/>
      <c r="MVB18" s="125"/>
      <c r="MVC18" s="125"/>
      <c r="MVD18" s="125"/>
      <c r="MVE18" s="125"/>
      <c r="MVF18" s="125"/>
      <c r="MVG18" s="125"/>
      <c r="MVH18" s="125"/>
      <c r="MVI18" s="125"/>
      <c r="MVJ18" s="125"/>
      <c r="MVK18" s="125"/>
      <c r="MVL18" s="125"/>
      <c r="MVM18" s="125"/>
      <c r="MVN18" s="125"/>
      <c r="MVO18" s="125"/>
      <c r="MVP18" s="125"/>
      <c r="MVQ18" s="125"/>
      <c r="MVR18" s="125"/>
      <c r="MVS18" s="125"/>
      <c r="MVT18" s="125"/>
      <c r="MVU18" s="125"/>
      <c r="MVV18" s="125"/>
      <c r="MVW18" s="125"/>
      <c r="MVX18" s="125"/>
      <c r="MVY18" s="125"/>
      <c r="MVZ18" s="125"/>
      <c r="MWA18" s="125"/>
      <c r="MWB18" s="125"/>
      <c r="MWC18" s="125"/>
      <c r="MWD18" s="125"/>
      <c r="MWE18" s="125"/>
      <c r="MWF18" s="125"/>
      <c r="MWG18" s="125"/>
      <c r="MWH18" s="125"/>
      <c r="MWI18" s="125"/>
      <c r="MWJ18" s="125"/>
      <c r="MWK18" s="125"/>
      <c r="MWL18" s="125"/>
      <c r="MWM18" s="125"/>
      <c r="MWN18" s="125"/>
      <c r="MWO18" s="125"/>
      <c r="MWP18" s="125"/>
      <c r="MWQ18" s="125"/>
      <c r="MWR18" s="125"/>
      <c r="MWS18" s="125"/>
      <c r="MWT18" s="125"/>
      <c r="MWU18" s="125"/>
      <c r="MWV18" s="125"/>
      <c r="MWW18" s="125"/>
      <c r="MWX18" s="125"/>
      <c r="MWY18" s="125"/>
      <c r="MWZ18" s="125"/>
      <c r="MXA18" s="125"/>
      <c r="MXB18" s="125"/>
      <c r="MXC18" s="125"/>
      <c r="MXD18" s="125"/>
      <c r="MXE18" s="125"/>
      <c r="MXF18" s="125"/>
      <c r="MXG18" s="125"/>
      <c r="MXH18" s="125"/>
      <c r="MXI18" s="125"/>
      <c r="MXJ18" s="125"/>
      <c r="MXK18" s="125"/>
      <c r="MXL18" s="125"/>
      <c r="MXM18" s="125"/>
      <c r="MXN18" s="125"/>
      <c r="MXO18" s="125"/>
      <c r="MXP18" s="125"/>
      <c r="MXQ18" s="125"/>
      <c r="MXR18" s="125"/>
      <c r="MXS18" s="125"/>
      <c r="MXT18" s="125"/>
      <c r="MXU18" s="125"/>
      <c r="MXV18" s="125"/>
      <c r="MXW18" s="125"/>
      <c r="MXX18" s="125"/>
      <c r="MXY18" s="125"/>
      <c r="MXZ18" s="125"/>
      <c r="MYA18" s="125"/>
      <c r="MYB18" s="125"/>
      <c r="MYC18" s="125"/>
      <c r="MYD18" s="125"/>
      <c r="MYE18" s="125"/>
      <c r="MYF18" s="125"/>
      <c r="MYG18" s="125"/>
      <c r="MYH18" s="125"/>
      <c r="MYI18" s="125"/>
      <c r="MYJ18" s="125"/>
      <c r="MYK18" s="125"/>
      <c r="MYL18" s="125"/>
      <c r="MYM18" s="125"/>
      <c r="MYN18" s="125"/>
      <c r="MYO18" s="125"/>
      <c r="MYP18" s="125"/>
      <c r="MYQ18" s="125"/>
      <c r="MYR18" s="125"/>
      <c r="MYS18" s="125"/>
      <c r="MYT18" s="125"/>
      <c r="MYU18" s="125"/>
      <c r="MYV18" s="125"/>
      <c r="MYW18" s="125"/>
      <c r="MYX18" s="125"/>
      <c r="MYY18" s="125"/>
      <c r="MYZ18" s="125"/>
      <c r="MZA18" s="125"/>
      <c r="MZB18" s="125"/>
      <c r="MZC18" s="125"/>
      <c r="MZD18" s="125"/>
      <c r="MZE18" s="125"/>
      <c r="MZF18" s="125"/>
      <c r="MZG18" s="125"/>
      <c r="MZH18" s="125"/>
      <c r="MZI18" s="125"/>
      <c r="MZJ18" s="125"/>
      <c r="MZK18" s="125"/>
      <c r="MZL18" s="125"/>
      <c r="MZM18" s="125"/>
      <c r="MZN18" s="125"/>
      <c r="MZO18" s="125"/>
      <c r="MZP18" s="125"/>
      <c r="MZQ18" s="125"/>
      <c r="MZR18" s="125"/>
      <c r="MZS18" s="125"/>
      <c r="MZT18" s="125"/>
      <c r="MZU18" s="125"/>
      <c r="MZV18" s="125"/>
      <c r="MZW18" s="125"/>
      <c r="MZX18" s="125"/>
      <c r="MZY18" s="125"/>
      <c r="MZZ18" s="125"/>
      <c r="NAA18" s="125"/>
      <c r="NAB18" s="125"/>
      <c r="NAC18" s="125"/>
      <c r="NAD18" s="125"/>
      <c r="NAE18" s="125"/>
      <c r="NAF18" s="125"/>
      <c r="NAG18" s="125"/>
      <c r="NAH18" s="125"/>
      <c r="NAI18" s="125"/>
      <c r="NAJ18" s="125"/>
      <c r="NAK18" s="125"/>
      <c r="NAL18" s="125"/>
      <c r="NAM18" s="125"/>
      <c r="NAN18" s="125"/>
      <c r="NAO18" s="125"/>
      <c r="NAP18" s="125"/>
      <c r="NAQ18" s="125"/>
      <c r="NAR18" s="125"/>
      <c r="NAS18" s="125"/>
      <c r="NAT18" s="125"/>
      <c r="NAU18" s="125"/>
      <c r="NAV18" s="125"/>
      <c r="NAW18" s="125"/>
      <c r="NAX18" s="125"/>
      <c r="NAY18" s="125"/>
      <c r="NAZ18" s="125"/>
      <c r="NBA18" s="125"/>
      <c r="NBB18" s="125"/>
      <c r="NBC18" s="125"/>
      <c r="NBD18" s="125"/>
      <c r="NBE18" s="125"/>
      <c r="NBF18" s="125"/>
      <c r="NBG18" s="125"/>
      <c r="NBH18" s="125"/>
      <c r="NBI18" s="125"/>
      <c r="NBJ18" s="125"/>
      <c r="NBK18" s="125"/>
      <c r="NBL18" s="125"/>
      <c r="NBM18" s="125"/>
      <c r="NBN18" s="125"/>
      <c r="NBO18" s="125"/>
      <c r="NBP18" s="125"/>
      <c r="NBQ18" s="125"/>
      <c r="NBR18" s="125"/>
      <c r="NBS18" s="125"/>
      <c r="NBT18" s="125"/>
      <c r="NBU18" s="125"/>
      <c r="NBV18" s="125"/>
      <c r="NBW18" s="125"/>
      <c r="NBX18" s="125"/>
      <c r="NBY18" s="125"/>
      <c r="NBZ18" s="125"/>
      <c r="NCA18" s="125"/>
      <c r="NCB18" s="125"/>
      <c r="NCC18" s="125"/>
      <c r="NCD18" s="125"/>
      <c r="NCE18" s="125"/>
      <c r="NCF18" s="125"/>
      <c r="NCG18" s="125"/>
      <c r="NCH18" s="125"/>
      <c r="NCI18" s="125"/>
      <c r="NCJ18" s="125"/>
      <c r="NCK18" s="125"/>
      <c r="NCL18" s="125"/>
      <c r="NCM18" s="125"/>
      <c r="NCN18" s="125"/>
      <c r="NCO18" s="125"/>
      <c r="NCP18" s="125"/>
      <c r="NCQ18" s="125"/>
      <c r="NCR18" s="125"/>
      <c r="NCS18" s="125"/>
      <c r="NCT18" s="125"/>
      <c r="NCU18" s="125"/>
      <c r="NCV18" s="125"/>
      <c r="NCW18" s="125"/>
      <c r="NCX18" s="125"/>
      <c r="NCY18" s="125"/>
      <c r="NCZ18" s="125"/>
      <c r="NDA18" s="125"/>
      <c r="NDB18" s="125"/>
      <c r="NDC18" s="125"/>
      <c r="NDD18" s="125"/>
      <c r="NDE18" s="125"/>
      <c r="NDF18" s="125"/>
      <c r="NDG18" s="125"/>
      <c r="NDH18" s="125"/>
      <c r="NDI18" s="125"/>
      <c r="NDJ18" s="125"/>
      <c r="NDK18" s="125"/>
      <c r="NDL18" s="125"/>
      <c r="NDM18" s="125"/>
      <c r="NDN18" s="125"/>
      <c r="NDO18" s="125"/>
      <c r="NDP18" s="125"/>
      <c r="NDQ18" s="125"/>
      <c r="NDR18" s="125"/>
      <c r="NDS18" s="125"/>
      <c r="NDT18" s="125"/>
      <c r="NDU18" s="125"/>
      <c r="NDV18" s="125"/>
      <c r="NDW18" s="125"/>
      <c r="NDX18" s="125"/>
      <c r="NDY18" s="125"/>
      <c r="NDZ18" s="125"/>
      <c r="NEA18" s="125"/>
      <c r="NEB18" s="125"/>
      <c r="NEC18" s="125"/>
      <c r="NED18" s="125"/>
      <c r="NEE18" s="125"/>
      <c r="NEF18" s="125"/>
      <c r="NEG18" s="125"/>
      <c r="NEH18" s="125"/>
      <c r="NEI18" s="125"/>
      <c r="NEJ18" s="125"/>
      <c r="NEK18" s="125"/>
      <c r="NEL18" s="125"/>
      <c r="NEM18" s="125"/>
      <c r="NEN18" s="125"/>
      <c r="NEO18" s="125"/>
      <c r="NEP18" s="125"/>
      <c r="NEQ18" s="125"/>
      <c r="NER18" s="125"/>
      <c r="NES18" s="125"/>
      <c r="NET18" s="125"/>
      <c r="NEU18" s="125"/>
      <c r="NEV18" s="125"/>
      <c r="NEW18" s="125"/>
      <c r="NEX18" s="125"/>
      <c r="NEY18" s="125"/>
      <c r="NEZ18" s="125"/>
      <c r="NFA18" s="125"/>
      <c r="NFB18" s="125"/>
      <c r="NFC18" s="125"/>
      <c r="NFD18" s="125"/>
      <c r="NFE18" s="125"/>
      <c r="NFF18" s="125"/>
      <c r="NFG18" s="125"/>
      <c r="NFH18" s="125"/>
      <c r="NFI18" s="125"/>
      <c r="NFJ18" s="125"/>
      <c r="NFK18" s="125"/>
      <c r="NFL18" s="125"/>
      <c r="NFM18" s="125"/>
      <c r="NFN18" s="125"/>
      <c r="NFO18" s="125"/>
      <c r="NFP18" s="125"/>
      <c r="NFQ18" s="125"/>
      <c r="NFR18" s="125"/>
      <c r="NFS18" s="125"/>
      <c r="NFT18" s="125"/>
      <c r="NFU18" s="125"/>
      <c r="NFV18" s="125"/>
      <c r="NFW18" s="125"/>
      <c r="NFX18" s="125"/>
      <c r="NFY18" s="125"/>
      <c r="NFZ18" s="125"/>
      <c r="NGA18" s="125"/>
      <c r="NGB18" s="125"/>
      <c r="NGC18" s="125"/>
      <c r="NGD18" s="125"/>
      <c r="NGE18" s="125"/>
      <c r="NGF18" s="125"/>
      <c r="NGG18" s="125"/>
      <c r="NGH18" s="125"/>
      <c r="NGI18" s="125"/>
      <c r="NGJ18" s="125"/>
      <c r="NGK18" s="125"/>
      <c r="NGL18" s="125"/>
      <c r="NGM18" s="125"/>
      <c r="NGN18" s="125"/>
      <c r="NGO18" s="125"/>
      <c r="NGP18" s="125"/>
      <c r="NGQ18" s="125"/>
      <c r="NGR18" s="125"/>
      <c r="NGS18" s="125"/>
      <c r="NGT18" s="125"/>
      <c r="NGU18" s="125"/>
      <c r="NGV18" s="125"/>
      <c r="NGW18" s="125"/>
      <c r="NGX18" s="125"/>
      <c r="NGY18" s="125"/>
      <c r="NGZ18" s="125"/>
      <c r="NHA18" s="125"/>
      <c r="NHB18" s="125"/>
      <c r="NHC18" s="125"/>
      <c r="NHD18" s="125"/>
      <c r="NHE18" s="125"/>
      <c r="NHF18" s="125"/>
      <c r="NHG18" s="125"/>
      <c r="NHH18" s="125"/>
      <c r="NHI18" s="125"/>
      <c r="NHJ18" s="125"/>
      <c r="NHK18" s="125"/>
      <c r="NHL18" s="125"/>
      <c r="NHM18" s="125"/>
      <c r="NHN18" s="125"/>
      <c r="NHO18" s="125"/>
      <c r="NHP18" s="125"/>
      <c r="NHQ18" s="125"/>
      <c r="NHR18" s="125"/>
      <c r="NHS18" s="125"/>
      <c r="NHT18" s="125"/>
      <c r="NHU18" s="125"/>
      <c r="NHV18" s="125"/>
      <c r="NHW18" s="125"/>
      <c r="NHX18" s="125"/>
      <c r="NHY18" s="125"/>
      <c r="NHZ18" s="125"/>
      <c r="NIA18" s="125"/>
      <c r="NIB18" s="125"/>
      <c r="NIC18" s="125"/>
      <c r="NID18" s="125"/>
      <c r="NIE18" s="125"/>
      <c r="NIF18" s="125"/>
      <c r="NIG18" s="125"/>
      <c r="NIH18" s="125"/>
      <c r="NII18" s="125"/>
      <c r="NIJ18" s="125"/>
      <c r="NIK18" s="125"/>
      <c r="NIL18" s="125"/>
      <c r="NIM18" s="125"/>
      <c r="NIN18" s="125"/>
      <c r="NIO18" s="125"/>
      <c r="NIP18" s="125"/>
      <c r="NIQ18" s="125"/>
      <c r="NIR18" s="125"/>
      <c r="NIS18" s="125"/>
      <c r="NIT18" s="125"/>
      <c r="NIU18" s="125"/>
      <c r="NIV18" s="125"/>
      <c r="NIW18" s="125"/>
      <c r="NIX18" s="125"/>
      <c r="NIY18" s="125"/>
      <c r="NIZ18" s="125"/>
      <c r="NJA18" s="125"/>
      <c r="NJB18" s="125"/>
      <c r="NJC18" s="125"/>
      <c r="NJD18" s="125"/>
      <c r="NJE18" s="125"/>
      <c r="NJF18" s="125"/>
      <c r="NJG18" s="125"/>
      <c r="NJH18" s="125"/>
      <c r="NJI18" s="125"/>
      <c r="NJJ18" s="125"/>
      <c r="NJK18" s="125"/>
      <c r="NJL18" s="125"/>
      <c r="NJM18" s="125"/>
      <c r="NJN18" s="125"/>
      <c r="NJO18" s="125"/>
      <c r="NJP18" s="125"/>
      <c r="NJQ18" s="125"/>
      <c r="NJR18" s="125"/>
      <c r="NJS18" s="125"/>
      <c r="NJT18" s="125"/>
      <c r="NJU18" s="125"/>
      <c r="NJV18" s="125"/>
      <c r="NJW18" s="125"/>
      <c r="NJX18" s="125"/>
      <c r="NJY18" s="125"/>
      <c r="NJZ18" s="125"/>
      <c r="NKA18" s="125"/>
      <c r="NKB18" s="125"/>
      <c r="NKC18" s="125"/>
      <c r="NKD18" s="125"/>
      <c r="NKE18" s="125"/>
      <c r="NKF18" s="125"/>
      <c r="NKG18" s="125"/>
      <c r="NKH18" s="125"/>
      <c r="NKI18" s="125"/>
      <c r="NKJ18" s="125"/>
      <c r="NKK18" s="125"/>
      <c r="NKL18" s="125"/>
      <c r="NKM18" s="125"/>
      <c r="NKN18" s="125"/>
      <c r="NKO18" s="125"/>
      <c r="NKP18" s="125"/>
      <c r="NKQ18" s="125"/>
      <c r="NKR18" s="125"/>
      <c r="NKS18" s="125"/>
      <c r="NKT18" s="125"/>
      <c r="NKU18" s="125"/>
      <c r="NKV18" s="125"/>
      <c r="NKW18" s="125"/>
      <c r="NKX18" s="125"/>
      <c r="NKY18" s="125"/>
      <c r="NKZ18" s="125"/>
      <c r="NLA18" s="125"/>
      <c r="NLB18" s="125"/>
      <c r="NLC18" s="125"/>
      <c r="NLD18" s="125"/>
      <c r="NLE18" s="125"/>
      <c r="NLF18" s="125"/>
      <c r="NLG18" s="125"/>
      <c r="NLH18" s="125"/>
      <c r="NLI18" s="125"/>
      <c r="NLJ18" s="125"/>
      <c r="NLK18" s="125"/>
      <c r="NLL18" s="125"/>
      <c r="NLM18" s="125"/>
      <c r="NLN18" s="125"/>
      <c r="NLO18" s="125"/>
      <c r="NLP18" s="125"/>
      <c r="NLQ18" s="125"/>
      <c r="NLR18" s="125"/>
      <c r="NLS18" s="125"/>
      <c r="NLT18" s="125"/>
      <c r="NLU18" s="125"/>
      <c r="NLV18" s="125"/>
      <c r="NLW18" s="125"/>
      <c r="NLX18" s="125"/>
      <c r="NLY18" s="125"/>
      <c r="NLZ18" s="125"/>
      <c r="NMA18" s="125"/>
      <c r="NMB18" s="125"/>
      <c r="NMC18" s="125"/>
      <c r="NMD18" s="125"/>
      <c r="NME18" s="125"/>
      <c r="NMF18" s="125"/>
      <c r="NMG18" s="125"/>
      <c r="NMH18" s="125"/>
      <c r="NMI18" s="125"/>
      <c r="NMJ18" s="125"/>
      <c r="NMK18" s="125"/>
      <c r="NML18" s="125"/>
      <c r="NMM18" s="125"/>
      <c r="NMN18" s="125"/>
      <c r="NMO18" s="125"/>
      <c r="NMP18" s="125"/>
      <c r="NMQ18" s="125"/>
      <c r="NMR18" s="125"/>
      <c r="NMS18" s="125"/>
      <c r="NMT18" s="125"/>
      <c r="NMU18" s="125"/>
      <c r="NMV18" s="125"/>
      <c r="NMW18" s="125"/>
      <c r="NMX18" s="125"/>
      <c r="NMY18" s="125"/>
      <c r="NMZ18" s="125"/>
      <c r="NNA18" s="125"/>
      <c r="NNB18" s="125"/>
      <c r="NNC18" s="125"/>
      <c r="NND18" s="125"/>
      <c r="NNE18" s="125"/>
      <c r="NNF18" s="125"/>
      <c r="NNG18" s="125"/>
      <c r="NNH18" s="125"/>
      <c r="NNI18" s="125"/>
      <c r="NNJ18" s="125"/>
      <c r="NNK18" s="125"/>
      <c r="NNL18" s="125"/>
      <c r="NNM18" s="125"/>
      <c r="NNN18" s="125"/>
      <c r="NNO18" s="125"/>
      <c r="NNP18" s="125"/>
      <c r="NNQ18" s="125"/>
      <c r="NNR18" s="125"/>
      <c r="NNS18" s="125"/>
      <c r="NNT18" s="125"/>
      <c r="NNU18" s="125"/>
      <c r="NNV18" s="125"/>
      <c r="NNW18" s="125"/>
      <c r="NNX18" s="125"/>
      <c r="NNY18" s="125"/>
      <c r="NNZ18" s="125"/>
      <c r="NOA18" s="125"/>
      <c r="NOB18" s="125"/>
      <c r="NOC18" s="125"/>
      <c r="NOD18" s="125"/>
      <c r="NOE18" s="125"/>
      <c r="NOF18" s="125"/>
      <c r="NOG18" s="125"/>
      <c r="NOH18" s="125"/>
      <c r="NOI18" s="125"/>
      <c r="NOJ18" s="125"/>
      <c r="NOK18" s="125"/>
      <c r="NOL18" s="125"/>
      <c r="NOM18" s="125"/>
      <c r="NON18" s="125"/>
      <c r="NOO18" s="125"/>
      <c r="NOP18" s="125"/>
      <c r="NOQ18" s="125"/>
      <c r="NOR18" s="125"/>
      <c r="NOS18" s="125"/>
      <c r="NOT18" s="125"/>
      <c r="NOU18" s="125"/>
      <c r="NOV18" s="125"/>
      <c r="NOW18" s="125"/>
      <c r="NOX18" s="125"/>
      <c r="NOY18" s="125"/>
      <c r="NOZ18" s="125"/>
      <c r="NPA18" s="125"/>
      <c r="NPB18" s="125"/>
      <c r="NPC18" s="125"/>
      <c r="NPD18" s="125"/>
      <c r="NPE18" s="125"/>
      <c r="NPF18" s="125"/>
      <c r="NPG18" s="125"/>
      <c r="NPH18" s="125"/>
      <c r="NPI18" s="125"/>
      <c r="NPJ18" s="125"/>
      <c r="NPK18" s="125"/>
      <c r="NPL18" s="125"/>
      <c r="NPM18" s="125"/>
      <c r="NPN18" s="125"/>
      <c r="NPO18" s="125"/>
      <c r="NPP18" s="125"/>
      <c r="NPQ18" s="125"/>
      <c r="NPR18" s="125"/>
      <c r="NPS18" s="125"/>
      <c r="NPT18" s="125"/>
      <c r="NPU18" s="125"/>
      <c r="NPV18" s="125"/>
      <c r="NPW18" s="125"/>
      <c r="NPX18" s="125"/>
      <c r="NPY18" s="125"/>
      <c r="NPZ18" s="125"/>
      <c r="NQA18" s="125"/>
      <c r="NQB18" s="125"/>
      <c r="NQC18" s="125"/>
      <c r="NQD18" s="125"/>
      <c r="NQE18" s="125"/>
      <c r="NQF18" s="125"/>
      <c r="NQG18" s="125"/>
      <c r="NQH18" s="125"/>
      <c r="NQI18" s="125"/>
      <c r="NQJ18" s="125"/>
      <c r="NQK18" s="125"/>
      <c r="NQL18" s="125"/>
      <c r="NQM18" s="125"/>
      <c r="NQN18" s="125"/>
      <c r="NQO18" s="125"/>
      <c r="NQP18" s="125"/>
      <c r="NQQ18" s="125"/>
      <c r="NQR18" s="125"/>
      <c r="NQS18" s="125"/>
      <c r="NQT18" s="125"/>
      <c r="NQU18" s="125"/>
      <c r="NQV18" s="125"/>
      <c r="NQW18" s="125"/>
      <c r="NQX18" s="125"/>
      <c r="NQY18" s="125"/>
      <c r="NQZ18" s="125"/>
      <c r="NRA18" s="125"/>
      <c r="NRB18" s="125"/>
      <c r="NRC18" s="125"/>
      <c r="NRD18" s="125"/>
      <c r="NRE18" s="125"/>
      <c r="NRF18" s="125"/>
      <c r="NRG18" s="125"/>
      <c r="NRH18" s="125"/>
      <c r="NRI18" s="125"/>
      <c r="NRJ18" s="125"/>
      <c r="NRK18" s="125"/>
      <c r="NRL18" s="125"/>
      <c r="NRM18" s="125"/>
      <c r="NRN18" s="125"/>
      <c r="NRO18" s="125"/>
      <c r="NRP18" s="125"/>
      <c r="NRQ18" s="125"/>
      <c r="NRR18" s="125"/>
      <c r="NRS18" s="125"/>
      <c r="NRT18" s="125"/>
      <c r="NRU18" s="125"/>
      <c r="NRV18" s="125"/>
      <c r="NRW18" s="125"/>
      <c r="NRX18" s="125"/>
      <c r="NRY18" s="125"/>
      <c r="NRZ18" s="125"/>
      <c r="NSA18" s="125"/>
      <c r="NSB18" s="125"/>
      <c r="NSC18" s="125"/>
      <c r="NSD18" s="125"/>
      <c r="NSE18" s="125"/>
      <c r="NSF18" s="125"/>
      <c r="NSG18" s="125"/>
      <c r="NSH18" s="125"/>
      <c r="NSI18" s="125"/>
      <c r="NSJ18" s="125"/>
      <c r="NSK18" s="125"/>
      <c r="NSL18" s="125"/>
      <c r="NSM18" s="125"/>
      <c r="NSN18" s="125"/>
      <c r="NSO18" s="125"/>
      <c r="NSP18" s="125"/>
      <c r="NSQ18" s="125"/>
      <c r="NSR18" s="125"/>
      <c r="NSS18" s="125"/>
      <c r="NST18" s="125"/>
      <c r="NSU18" s="125"/>
      <c r="NSV18" s="125"/>
      <c r="NSW18" s="125"/>
      <c r="NSX18" s="125"/>
      <c r="NSY18" s="125"/>
      <c r="NSZ18" s="125"/>
      <c r="NTA18" s="125"/>
      <c r="NTB18" s="125"/>
      <c r="NTC18" s="125"/>
      <c r="NTD18" s="125"/>
      <c r="NTE18" s="125"/>
      <c r="NTF18" s="125"/>
      <c r="NTG18" s="125"/>
      <c r="NTH18" s="125"/>
      <c r="NTI18" s="125"/>
      <c r="NTJ18" s="125"/>
      <c r="NTK18" s="125"/>
      <c r="NTL18" s="125"/>
      <c r="NTM18" s="125"/>
      <c r="NTN18" s="125"/>
      <c r="NTO18" s="125"/>
      <c r="NTP18" s="125"/>
      <c r="NTQ18" s="125"/>
      <c r="NTR18" s="125"/>
      <c r="NTS18" s="125"/>
      <c r="NTT18" s="125"/>
      <c r="NTU18" s="125"/>
      <c r="NTV18" s="125"/>
      <c r="NTW18" s="125"/>
      <c r="NTX18" s="125"/>
      <c r="NTY18" s="125"/>
      <c r="NTZ18" s="125"/>
      <c r="NUA18" s="125"/>
      <c r="NUB18" s="125"/>
      <c r="NUC18" s="125"/>
      <c r="NUD18" s="125"/>
      <c r="NUE18" s="125"/>
      <c r="NUF18" s="125"/>
      <c r="NUG18" s="125"/>
      <c r="NUH18" s="125"/>
      <c r="NUI18" s="125"/>
      <c r="NUJ18" s="125"/>
      <c r="NUK18" s="125"/>
      <c r="NUL18" s="125"/>
      <c r="NUM18" s="125"/>
      <c r="NUN18" s="125"/>
      <c r="NUO18" s="125"/>
      <c r="NUP18" s="125"/>
      <c r="NUQ18" s="125"/>
      <c r="NUR18" s="125"/>
      <c r="NUS18" s="125"/>
      <c r="NUT18" s="125"/>
      <c r="NUU18" s="125"/>
      <c r="NUV18" s="125"/>
      <c r="NUW18" s="125"/>
      <c r="NUX18" s="125"/>
      <c r="NUY18" s="125"/>
      <c r="NUZ18" s="125"/>
      <c r="NVA18" s="125"/>
      <c r="NVB18" s="125"/>
      <c r="NVC18" s="125"/>
      <c r="NVD18" s="125"/>
      <c r="NVE18" s="125"/>
      <c r="NVF18" s="125"/>
      <c r="NVG18" s="125"/>
      <c r="NVH18" s="125"/>
      <c r="NVI18" s="125"/>
      <c r="NVJ18" s="125"/>
      <c r="NVK18" s="125"/>
      <c r="NVL18" s="125"/>
      <c r="NVM18" s="125"/>
      <c r="NVN18" s="125"/>
      <c r="NVO18" s="125"/>
      <c r="NVP18" s="125"/>
      <c r="NVQ18" s="125"/>
      <c r="NVR18" s="125"/>
      <c r="NVS18" s="125"/>
      <c r="NVT18" s="125"/>
      <c r="NVU18" s="125"/>
      <c r="NVV18" s="125"/>
      <c r="NVW18" s="125"/>
      <c r="NVX18" s="125"/>
      <c r="NVY18" s="125"/>
      <c r="NVZ18" s="125"/>
      <c r="NWA18" s="125"/>
      <c r="NWB18" s="125"/>
      <c r="NWC18" s="125"/>
      <c r="NWD18" s="125"/>
      <c r="NWE18" s="125"/>
      <c r="NWF18" s="125"/>
      <c r="NWG18" s="125"/>
      <c r="NWH18" s="125"/>
      <c r="NWI18" s="125"/>
      <c r="NWJ18" s="125"/>
      <c r="NWK18" s="125"/>
      <c r="NWL18" s="125"/>
      <c r="NWM18" s="125"/>
      <c r="NWN18" s="125"/>
      <c r="NWO18" s="125"/>
      <c r="NWP18" s="125"/>
      <c r="NWQ18" s="125"/>
      <c r="NWR18" s="125"/>
      <c r="NWS18" s="125"/>
      <c r="NWT18" s="125"/>
      <c r="NWU18" s="125"/>
      <c r="NWV18" s="125"/>
      <c r="NWW18" s="125"/>
      <c r="NWX18" s="125"/>
      <c r="NWY18" s="125"/>
      <c r="NWZ18" s="125"/>
      <c r="NXA18" s="125"/>
      <c r="NXB18" s="125"/>
      <c r="NXC18" s="125"/>
      <c r="NXD18" s="125"/>
      <c r="NXE18" s="125"/>
      <c r="NXF18" s="125"/>
      <c r="NXG18" s="125"/>
      <c r="NXH18" s="125"/>
      <c r="NXI18" s="125"/>
      <c r="NXJ18" s="125"/>
      <c r="NXK18" s="125"/>
      <c r="NXL18" s="125"/>
      <c r="NXM18" s="125"/>
      <c r="NXN18" s="125"/>
      <c r="NXO18" s="125"/>
      <c r="NXP18" s="125"/>
      <c r="NXQ18" s="125"/>
      <c r="NXR18" s="125"/>
      <c r="NXS18" s="125"/>
      <c r="NXT18" s="125"/>
      <c r="NXU18" s="125"/>
      <c r="NXV18" s="125"/>
      <c r="NXW18" s="125"/>
      <c r="NXX18" s="125"/>
      <c r="NXY18" s="125"/>
      <c r="NXZ18" s="125"/>
      <c r="NYA18" s="125"/>
      <c r="NYB18" s="125"/>
      <c r="NYC18" s="125"/>
      <c r="NYD18" s="125"/>
      <c r="NYE18" s="125"/>
      <c r="NYF18" s="125"/>
      <c r="NYG18" s="125"/>
      <c r="NYH18" s="125"/>
      <c r="NYI18" s="125"/>
      <c r="NYJ18" s="125"/>
      <c r="NYK18" s="125"/>
      <c r="NYL18" s="125"/>
      <c r="NYM18" s="125"/>
      <c r="NYN18" s="125"/>
      <c r="NYO18" s="125"/>
      <c r="NYP18" s="125"/>
      <c r="NYQ18" s="125"/>
      <c r="NYR18" s="125"/>
      <c r="NYS18" s="125"/>
      <c r="NYT18" s="125"/>
      <c r="NYU18" s="125"/>
      <c r="NYV18" s="125"/>
      <c r="NYW18" s="125"/>
      <c r="NYX18" s="125"/>
      <c r="NYY18" s="125"/>
      <c r="NYZ18" s="125"/>
      <c r="NZA18" s="125"/>
      <c r="NZB18" s="125"/>
      <c r="NZC18" s="125"/>
      <c r="NZD18" s="125"/>
      <c r="NZE18" s="125"/>
      <c r="NZF18" s="125"/>
      <c r="NZG18" s="125"/>
      <c r="NZH18" s="125"/>
      <c r="NZI18" s="125"/>
      <c r="NZJ18" s="125"/>
      <c r="NZK18" s="125"/>
      <c r="NZL18" s="125"/>
      <c r="NZM18" s="125"/>
      <c r="NZN18" s="125"/>
      <c r="NZO18" s="125"/>
      <c r="NZP18" s="125"/>
      <c r="NZQ18" s="125"/>
      <c r="NZR18" s="125"/>
      <c r="NZS18" s="125"/>
      <c r="NZT18" s="125"/>
      <c r="NZU18" s="125"/>
      <c r="NZV18" s="125"/>
      <c r="NZW18" s="125"/>
      <c r="NZX18" s="125"/>
      <c r="NZY18" s="125"/>
      <c r="NZZ18" s="125"/>
      <c r="OAA18" s="125"/>
      <c r="OAB18" s="125"/>
      <c r="OAC18" s="125"/>
      <c r="OAD18" s="125"/>
      <c r="OAE18" s="125"/>
      <c r="OAF18" s="125"/>
      <c r="OAG18" s="125"/>
      <c r="OAH18" s="125"/>
      <c r="OAI18" s="125"/>
      <c r="OAJ18" s="125"/>
      <c r="OAK18" s="125"/>
      <c r="OAL18" s="125"/>
      <c r="OAM18" s="125"/>
      <c r="OAN18" s="125"/>
      <c r="OAO18" s="125"/>
      <c r="OAP18" s="125"/>
      <c r="OAQ18" s="125"/>
      <c r="OAR18" s="125"/>
      <c r="OAS18" s="125"/>
      <c r="OAT18" s="125"/>
      <c r="OAU18" s="125"/>
      <c r="OAV18" s="125"/>
      <c r="OAW18" s="125"/>
      <c r="OAX18" s="125"/>
      <c r="OAY18" s="125"/>
      <c r="OAZ18" s="125"/>
      <c r="OBA18" s="125"/>
      <c r="OBB18" s="125"/>
      <c r="OBC18" s="125"/>
      <c r="OBD18" s="125"/>
      <c r="OBE18" s="125"/>
      <c r="OBF18" s="125"/>
      <c r="OBG18" s="125"/>
      <c r="OBH18" s="125"/>
      <c r="OBI18" s="125"/>
      <c r="OBJ18" s="125"/>
      <c r="OBK18" s="125"/>
      <c r="OBL18" s="125"/>
      <c r="OBM18" s="125"/>
      <c r="OBN18" s="125"/>
      <c r="OBO18" s="125"/>
      <c r="OBP18" s="125"/>
      <c r="OBQ18" s="125"/>
      <c r="OBR18" s="125"/>
      <c r="OBS18" s="125"/>
      <c r="OBT18" s="125"/>
      <c r="OBU18" s="125"/>
      <c r="OBV18" s="125"/>
      <c r="OBW18" s="125"/>
      <c r="OBX18" s="125"/>
      <c r="OBY18" s="125"/>
      <c r="OBZ18" s="125"/>
      <c r="OCA18" s="125"/>
      <c r="OCB18" s="125"/>
      <c r="OCC18" s="125"/>
      <c r="OCD18" s="125"/>
      <c r="OCE18" s="125"/>
      <c r="OCF18" s="125"/>
      <c r="OCG18" s="125"/>
      <c r="OCH18" s="125"/>
      <c r="OCI18" s="125"/>
      <c r="OCJ18" s="125"/>
      <c r="OCK18" s="125"/>
      <c r="OCL18" s="125"/>
      <c r="OCM18" s="125"/>
      <c r="OCN18" s="125"/>
      <c r="OCO18" s="125"/>
      <c r="OCP18" s="125"/>
      <c r="OCQ18" s="125"/>
      <c r="OCR18" s="125"/>
      <c r="OCS18" s="125"/>
      <c r="OCT18" s="125"/>
      <c r="OCU18" s="125"/>
      <c r="OCV18" s="125"/>
      <c r="OCW18" s="125"/>
      <c r="OCX18" s="125"/>
      <c r="OCY18" s="125"/>
      <c r="OCZ18" s="125"/>
      <c r="ODA18" s="125"/>
      <c r="ODB18" s="125"/>
      <c r="ODC18" s="125"/>
      <c r="ODD18" s="125"/>
      <c r="ODE18" s="125"/>
      <c r="ODF18" s="125"/>
      <c r="ODG18" s="125"/>
      <c r="ODH18" s="125"/>
      <c r="ODI18" s="125"/>
      <c r="ODJ18" s="125"/>
      <c r="ODK18" s="125"/>
      <c r="ODL18" s="125"/>
      <c r="ODM18" s="125"/>
      <c r="ODN18" s="125"/>
      <c r="ODO18" s="125"/>
      <c r="ODP18" s="125"/>
      <c r="ODQ18" s="125"/>
      <c r="ODR18" s="125"/>
      <c r="ODS18" s="125"/>
      <c r="ODT18" s="125"/>
      <c r="ODU18" s="125"/>
      <c r="ODV18" s="125"/>
      <c r="ODW18" s="125"/>
      <c r="ODX18" s="125"/>
      <c r="ODY18" s="125"/>
      <c r="ODZ18" s="125"/>
      <c r="OEA18" s="125"/>
      <c r="OEB18" s="125"/>
      <c r="OEC18" s="125"/>
      <c r="OED18" s="125"/>
      <c r="OEE18" s="125"/>
      <c r="OEF18" s="125"/>
      <c r="OEG18" s="125"/>
      <c r="OEH18" s="125"/>
      <c r="OEI18" s="125"/>
      <c r="OEJ18" s="125"/>
      <c r="OEK18" s="125"/>
      <c r="OEL18" s="125"/>
      <c r="OEM18" s="125"/>
      <c r="OEN18" s="125"/>
      <c r="OEO18" s="125"/>
      <c r="OEP18" s="125"/>
      <c r="OEQ18" s="125"/>
      <c r="OER18" s="125"/>
      <c r="OES18" s="125"/>
      <c r="OET18" s="125"/>
      <c r="OEU18" s="125"/>
      <c r="OEV18" s="125"/>
      <c r="OEW18" s="125"/>
      <c r="OEX18" s="125"/>
      <c r="OEY18" s="125"/>
      <c r="OEZ18" s="125"/>
      <c r="OFA18" s="125"/>
      <c r="OFB18" s="125"/>
      <c r="OFC18" s="125"/>
      <c r="OFD18" s="125"/>
      <c r="OFE18" s="125"/>
      <c r="OFF18" s="125"/>
      <c r="OFG18" s="125"/>
      <c r="OFH18" s="125"/>
      <c r="OFI18" s="125"/>
      <c r="OFJ18" s="125"/>
      <c r="OFK18" s="125"/>
      <c r="OFL18" s="125"/>
      <c r="OFM18" s="125"/>
      <c r="OFN18" s="125"/>
      <c r="OFO18" s="125"/>
      <c r="OFP18" s="125"/>
      <c r="OFQ18" s="125"/>
      <c r="OFR18" s="125"/>
      <c r="OFS18" s="125"/>
      <c r="OFT18" s="125"/>
      <c r="OFU18" s="125"/>
      <c r="OFV18" s="125"/>
      <c r="OFW18" s="125"/>
      <c r="OFX18" s="125"/>
      <c r="OFY18" s="125"/>
      <c r="OFZ18" s="125"/>
      <c r="OGA18" s="125"/>
      <c r="OGB18" s="125"/>
      <c r="OGC18" s="125"/>
      <c r="OGD18" s="125"/>
      <c r="OGE18" s="125"/>
      <c r="OGF18" s="125"/>
      <c r="OGG18" s="125"/>
      <c r="OGH18" s="125"/>
      <c r="OGI18" s="125"/>
      <c r="OGJ18" s="125"/>
      <c r="OGK18" s="125"/>
      <c r="OGL18" s="125"/>
      <c r="OGM18" s="125"/>
      <c r="OGN18" s="125"/>
      <c r="OGO18" s="125"/>
      <c r="OGP18" s="125"/>
      <c r="OGQ18" s="125"/>
      <c r="OGR18" s="125"/>
      <c r="OGS18" s="125"/>
      <c r="OGT18" s="125"/>
      <c r="OGU18" s="125"/>
      <c r="OGV18" s="125"/>
      <c r="OGW18" s="125"/>
      <c r="OGX18" s="125"/>
      <c r="OGY18" s="125"/>
      <c r="OGZ18" s="125"/>
      <c r="OHA18" s="125"/>
      <c r="OHB18" s="125"/>
      <c r="OHC18" s="125"/>
      <c r="OHD18" s="125"/>
      <c r="OHE18" s="125"/>
      <c r="OHF18" s="125"/>
      <c r="OHG18" s="125"/>
      <c r="OHH18" s="125"/>
      <c r="OHI18" s="125"/>
      <c r="OHJ18" s="125"/>
      <c r="OHK18" s="125"/>
      <c r="OHL18" s="125"/>
      <c r="OHM18" s="125"/>
      <c r="OHN18" s="125"/>
      <c r="OHO18" s="125"/>
      <c r="OHP18" s="125"/>
      <c r="OHQ18" s="125"/>
      <c r="OHR18" s="125"/>
      <c r="OHS18" s="125"/>
      <c r="OHT18" s="125"/>
      <c r="OHU18" s="125"/>
      <c r="OHV18" s="125"/>
      <c r="OHW18" s="125"/>
      <c r="OHX18" s="125"/>
      <c r="OHY18" s="125"/>
      <c r="OHZ18" s="125"/>
      <c r="OIA18" s="125"/>
      <c r="OIB18" s="125"/>
      <c r="OIC18" s="125"/>
      <c r="OID18" s="125"/>
      <c r="OIE18" s="125"/>
      <c r="OIF18" s="125"/>
      <c r="OIG18" s="125"/>
      <c r="OIH18" s="125"/>
      <c r="OII18" s="125"/>
      <c r="OIJ18" s="125"/>
      <c r="OIK18" s="125"/>
      <c r="OIL18" s="125"/>
      <c r="OIM18" s="125"/>
      <c r="OIN18" s="125"/>
      <c r="OIO18" s="125"/>
      <c r="OIP18" s="125"/>
      <c r="OIQ18" s="125"/>
      <c r="OIR18" s="125"/>
      <c r="OIS18" s="125"/>
      <c r="OIT18" s="125"/>
      <c r="OIU18" s="125"/>
      <c r="OIV18" s="125"/>
      <c r="OIW18" s="125"/>
      <c r="OIX18" s="125"/>
      <c r="OIY18" s="125"/>
      <c r="OIZ18" s="125"/>
      <c r="OJA18" s="125"/>
      <c r="OJB18" s="125"/>
      <c r="OJC18" s="125"/>
      <c r="OJD18" s="125"/>
      <c r="OJE18" s="125"/>
      <c r="OJF18" s="125"/>
      <c r="OJG18" s="125"/>
      <c r="OJH18" s="125"/>
      <c r="OJI18" s="125"/>
      <c r="OJJ18" s="125"/>
      <c r="OJK18" s="125"/>
      <c r="OJL18" s="125"/>
      <c r="OJM18" s="125"/>
      <c r="OJN18" s="125"/>
      <c r="OJO18" s="125"/>
      <c r="OJP18" s="125"/>
      <c r="OJQ18" s="125"/>
      <c r="OJR18" s="125"/>
      <c r="OJS18" s="125"/>
      <c r="OJT18" s="125"/>
      <c r="OJU18" s="125"/>
      <c r="OJV18" s="125"/>
      <c r="OJW18" s="125"/>
      <c r="OJX18" s="125"/>
      <c r="OJY18" s="125"/>
      <c r="OJZ18" s="125"/>
      <c r="OKA18" s="125"/>
      <c r="OKB18" s="125"/>
      <c r="OKC18" s="125"/>
      <c r="OKD18" s="125"/>
      <c r="OKE18" s="125"/>
      <c r="OKF18" s="125"/>
      <c r="OKG18" s="125"/>
      <c r="OKH18" s="125"/>
      <c r="OKI18" s="125"/>
      <c r="OKJ18" s="125"/>
      <c r="OKK18" s="125"/>
      <c r="OKL18" s="125"/>
      <c r="OKM18" s="125"/>
      <c r="OKN18" s="125"/>
      <c r="OKO18" s="125"/>
      <c r="OKP18" s="125"/>
      <c r="OKQ18" s="125"/>
      <c r="OKR18" s="125"/>
      <c r="OKS18" s="125"/>
      <c r="OKT18" s="125"/>
      <c r="OKU18" s="125"/>
      <c r="OKV18" s="125"/>
      <c r="OKW18" s="125"/>
      <c r="OKX18" s="125"/>
      <c r="OKY18" s="125"/>
      <c r="OKZ18" s="125"/>
      <c r="OLA18" s="125"/>
      <c r="OLB18" s="125"/>
      <c r="OLC18" s="125"/>
      <c r="OLD18" s="125"/>
      <c r="OLE18" s="125"/>
      <c r="OLF18" s="125"/>
      <c r="OLG18" s="125"/>
      <c r="OLH18" s="125"/>
      <c r="OLI18" s="125"/>
      <c r="OLJ18" s="125"/>
      <c r="OLK18" s="125"/>
      <c r="OLL18" s="125"/>
      <c r="OLM18" s="125"/>
      <c r="OLN18" s="125"/>
      <c r="OLO18" s="125"/>
      <c r="OLP18" s="125"/>
      <c r="OLQ18" s="125"/>
      <c r="OLR18" s="125"/>
      <c r="OLS18" s="125"/>
      <c r="OLT18" s="125"/>
      <c r="OLU18" s="125"/>
      <c r="OLV18" s="125"/>
      <c r="OLW18" s="125"/>
      <c r="OLX18" s="125"/>
      <c r="OLY18" s="125"/>
      <c r="OLZ18" s="125"/>
      <c r="OMA18" s="125"/>
      <c r="OMB18" s="125"/>
      <c r="OMC18" s="125"/>
      <c r="OMD18" s="125"/>
      <c r="OME18" s="125"/>
      <c r="OMF18" s="125"/>
      <c r="OMG18" s="125"/>
      <c r="OMH18" s="125"/>
      <c r="OMI18" s="125"/>
      <c r="OMJ18" s="125"/>
      <c r="OMK18" s="125"/>
      <c r="OML18" s="125"/>
      <c r="OMM18" s="125"/>
      <c r="OMN18" s="125"/>
      <c r="OMO18" s="125"/>
      <c r="OMP18" s="125"/>
      <c r="OMQ18" s="125"/>
      <c r="OMR18" s="125"/>
      <c r="OMS18" s="125"/>
      <c r="OMT18" s="125"/>
      <c r="OMU18" s="125"/>
      <c r="OMV18" s="125"/>
      <c r="OMW18" s="125"/>
      <c r="OMX18" s="125"/>
      <c r="OMY18" s="125"/>
      <c r="OMZ18" s="125"/>
      <c r="ONA18" s="125"/>
      <c r="ONB18" s="125"/>
      <c r="ONC18" s="125"/>
      <c r="OND18" s="125"/>
      <c r="ONE18" s="125"/>
      <c r="ONF18" s="125"/>
      <c r="ONG18" s="125"/>
      <c r="ONH18" s="125"/>
      <c r="ONI18" s="125"/>
      <c r="ONJ18" s="125"/>
      <c r="ONK18" s="125"/>
      <c r="ONL18" s="125"/>
      <c r="ONM18" s="125"/>
      <c r="ONN18" s="125"/>
      <c r="ONO18" s="125"/>
      <c r="ONP18" s="125"/>
      <c r="ONQ18" s="125"/>
      <c r="ONR18" s="125"/>
      <c r="ONS18" s="125"/>
      <c r="ONT18" s="125"/>
      <c r="ONU18" s="125"/>
      <c r="ONV18" s="125"/>
      <c r="ONW18" s="125"/>
      <c r="ONX18" s="125"/>
      <c r="ONY18" s="125"/>
      <c r="ONZ18" s="125"/>
      <c r="OOA18" s="125"/>
      <c r="OOB18" s="125"/>
      <c r="OOC18" s="125"/>
      <c r="OOD18" s="125"/>
      <c r="OOE18" s="125"/>
      <c r="OOF18" s="125"/>
      <c r="OOG18" s="125"/>
      <c r="OOH18" s="125"/>
      <c r="OOI18" s="125"/>
      <c r="OOJ18" s="125"/>
      <c r="OOK18" s="125"/>
      <c r="OOL18" s="125"/>
      <c r="OOM18" s="125"/>
      <c r="OON18" s="125"/>
      <c r="OOO18" s="125"/>
      <c r="OOP18" s="125"/>
      <c r="OOQ18" s="125"/>
      <c r="OOR18" s="125"/>
      <c r="OOS18" s="125"/>
      <c r="OOT18" s="125"/>
      <c r="OOU18" s="125"/>
      <c r="OOV18" s="125"/>
      <c r="OOW18" s="125"/>
      <c r="OOX18" s="125"/>
      <c r="OOY18" s="125"/>
      <c r="OOZ18" s="125"/>
      <c r="OPA18" s="125"/>
      <c r="OPB18" s="125"/>
      <c r="OPC18" s="125"/>
      <c r="OPD18" s="125"/>
      <c r="OPE18" s="125"/>
      <c r="OPF18" s="125"/>
      <c r="OPG18" s="125"/>
      <c r="OPH18" s="125"/>
      <c r="OPI18" s="125"/>
      <c r="OPJ18" s="125"/>
      <c r="OPK18" s="125"/>
      <c r="OPL18" s="125"/>
      <c r="OPM18" s="125"/>
      <c r="OPN18" s="125"/>
      <c r="OPO18" s="125"/>
      <c r="OPP18" s="125"/>
      <c r="OPQ18" s="125"/>
      <c r="OPR18" s="125"/>
      <c r="OPS18" s="125"/>
      <c r="OPT18" s="125"/>
      <c r="OPU18" s="125"/>
      <c r="OPV18" s="125"/>
      <c r="OPW18" s="125"/>
      <c r="OPX18" s="125"/>
      <c r="OPY18" s="125"/>
      <c r="OPZ18" s="125"/>
      <c r="OQA18" s="125"/>
      <c r="OQB18" s="125"/>
      <c r="OQC18" s="125"/>
      <c r="OQD18" s="125"/>
      <c r="OQE18" s="125"/>
      <c r="OQF18" s="125"/>
      <c r="OQG18" s="125"/>
      <c r="OQH18" s="125"/>
      <c r="OQI18" s="125"/>
      <c r="OQJ18" s="125"/>
      <c r="OQK18" s="125"/>
      <c r="OQL18" s="125"/>
      <c r="OQM18" s="125"/>
      <c r="OQN18" s="125"/>
      <c r="OQO18" s="125"/>
      <c r="OQP18" s="125"/>
      <c r="OQQ18" s="125"/>
      <c r="OQR18" s="125"/>
      <c r="OQS18" s="125"/>
      <c r="OQT18" s="125"/>
      <c r="OQU18" s="125"/>
      <c r="OQV18" s="125"/>
      <c r="OQW18" s="125"/>
      <c r="OQX18" s="125"/>
      <c r="OQY18" s="125"/>
      <c r="OQZ18" s="125"/>
      <c r="ORA18" s="125"/>
      <c r="ORB18" s="125"/>
      <c r="ORC18" s="125"/>
      <c r="ORD18" s="125"/>
      <c r="ORE18" s="125"/>
      <c r="ORF18" s="125"/>
      <c r="ORG18" s="125"/>
      <c r="ORH18" s="125"/>
      <c r="ORI18" s="125"/>
      <c r="ORJ18" s="125"/>
      <c r="ORK18" s="125"/>
      <c r="ORL18" s="125"/>
      <c r="ORM18" s="125"/>
      <c r="ORN18" s="125"/>
      <c r="ORO18" s="125"/>
      <c r="ORP18" s="125"/>
      <c r="ORQ18" s="125"/>
      <c r="ORR18" s="125"/>
      <c r="ORS18" s="125"/>
      <c r="ORT18" s="125"/>
      <c r="ORU18" s="125"/>
      <c r="ORV18" s="125"/>
      <c r="ORW18" s="125"/>
      <c r="ORX18" s="125"/>
      <c r="ORY18" s="125"/>
      <c r="ORZ18" s="125"/>
      <c r="OSA18" s="125"/>
      <c r="OSB18" s="125"/>
      <c r="OSC18" s="125"/>
      <c r="OSD18" s="125"/>
      <c r="OSE18" s="125"/>
      <c r="OSF18" s="125"/>
      <c r="OSG18" s="125"/>
      <c r="OSH18" s="125"/>
      <c r="OSI18" s="125"/>
      <c r="OSJ18" s="125"/>
      <c r="OSK18" s="125"/>
      <c r="OSL18" s="125"/>
      <c r="OSM18" s="125"/>
      <c r="OSN18" s="125"/>
      <c r="OSO18" s="125"/>
      <c r="OSP18" s="125"/>
      <c r="OSQ18" s="125"/>
      <c r="OSR18" s="125"/>
      <c r="OSS18" s="125"/>
      <c r="OST18" s="125"/>
      <c r="OSU18" s="125"/>
      <c r="OSV18" s="125"/>
      <c r="OSW18" s="125"/>
      <c r="OSX18" s="125"/>
      <c r="OSY18" s="125"/>
      <c r="OSZ18" s="125"/>
      <c r="OTA18" s="125"/>
      <c r="OTB18" s="125"/>
      <c r="OTC18" s="125"/>
      <c r="OTD18" s="125"/>
      <c r="OTE18" s="125"/>
      <c r="OTF18" s="125"/>
      <c r="OTG18" s="125"/>
      <c r="OTH18" s="125"/>
      <c r="OTI18" s="125"/>
      <c r="OTJ18" s="125"/>
      <c r="OTK18" s="125"/>
      <c r="OTL18" s="125"/>
      <c r="OTM18" s="125"/>
      <c r="OTN18" s="125"/>
      <c r="OTO18" s="125"/>
      <c r="OTP18" s="125"/>
      <c r="OTQ18" s="125"/>
      <c r="OTR18" s="125"/>
      <c r="OTS18" s="125"/>
      <c r="OTT18" s="125"/>
      <c r="OTU18" s="125"/>
      <c r="OTV18" s="125"/>
      <c r="OTW18" s="125"/>
      <c r="OTX18" s="125"/>
      <c r="OTY18" s="125"/>
      <c r="OTZ18" s="125"/>
      <c r="OUA18" s="125"/>
      <c r="OUB18" s="125"/>
      <c r="OUC18" s="125"/>
      <c r="OUD18" s="125"/>
      <c r="OUE18" s="125"/>
      <c r="OUF18" s="125"/>
      <c r="OUG18" s="125"/>
      <c r="OUH18" s="125"/>
      <c r="OUI18" s="125"/>
      <c r="OUJ18" s="125"/>
      <c r="OUK18" s="125"/>
      <c r="OUL18" s="125"/>
      <c r="OUM18" s="125"/>
      <c r="OUN18" s="125"/>
      <c r="OUO18" s="125"/>
      <c r="OUP18" s="125"/>
      <c r="OUQ18" s="125"/>
      <c r="OUR18" s="125"/>
      <c r="OUS18" s="125"/>
      <c r="OUT18" s="125"/>
      <c r="OUU18" s="125"/>
      <c r="OUV18" s="125"/>
      <c r="OUW18" s="125"/>
      <c r="OUX18" s="125"/>
      <c r="OUY18" s="125"/>
      <c r="OUZ18" s="125"/>
      <c r="OVA18" s="125"/>
      <c r="OVB18" s="125"/>
      <c r="OVC18" s="125"/>
      <c r="OVD18" s="125"/>
      <c r="OVE18" s="125"/>
      <c r="OVF18" s="125"/>
      <c r="OVG18" s="125"/>
      <c r="OVH18" s="125"/>
      <c r="OVI18" s="125"/>
      <c r="OVJ18" s="125"/>
      <c r="OVK18" s="125"/>
      <c r="OVL18" s="125"/>
      <c r="OVM18" s="125"/>
      <c r="OVN18" s="125"/>
      <c r="OVO18" s="125"/>
      <c r="OVP18" s="125"/>
      <c r="OVQ18" s="125"/>
      <c r="OVR18" s="125"/>
      <c r="OVS18" s="125"/>
      <c r="OVT18" s="125"/>
      <c r="OVU18" s="125"/>
      <c r="OVV18" s="125"/>
      <c r="OVW18" s="125"/>
      <c r="OVX18" s="125"/>
      <c r="OVY18" s="125"/>
      <c r="OVZ18" s="125"/>
      <c r="OWA18" s="125"/>
      <c r="OWB18" s="125"/>
      <c r="OWC18" s="125"/>
      <c r="OWD18" s="125"/>
      <c r="OWE18" s="125"/>
      <c r="OWF18" s="125"/>
      <c r="OWG18" s="125"/>
      <c r="OWH18" s="125"/>
      <c r="OWI18" s="125"/>
      <c r="OWJ18" s="125"/>
      <c r="OWK18" s="125"/>
      <c r="OWL18" s="125"/>
      <c r="OWM18" s="125"/>
      <c r="OWN18" s="125"/>
      <c r="OWO18" s="125"/>
      <c r="OWP18" s="125"/>
      <c r="OWQ18" s="125"/>
      <c r="OWR18" s="125"/>
      <c r="OWS18" s="125"/>
      <c r="OWT18" s="125"/>
      <c r="OWU18" s="125"/>
      <c r="OWV18" s="125"/>
      <c r="OWW18" s="125"/>
      <c r="OWX18" s="125"/>
      <c r="OWY18" s="125"/>
      <c r="OWZ18" s="125"/>
      <c r="OXA18" s="125"/>
      <c r="OXB18" s="125"/>
      <c r="OXC18" s="125"/>
      <c r="OXD18" s="125"/>
      <c r="OXE18" s="125"/>
      <c r="OXF18" s="125"/>
      <c r="OXG18" s="125"/>
      <c r="OXH18" s="125"/>
      <c r="OXI18" s="125"/>
      <c r="OXJ18" s="125"/>
      <c r="OXK18" s="125"/>
      <c r="OXL18" s="125"/>
      <c r="OXM18" s="125"/>
      <c r="OXN18" s="125"/>
      <c r="OXO18" s="125"/>
      <c r="OXP18" s="125"/>
      <c r="OXQ18" s="125"/>
      <c r="OXR18" s="125"/>
      <c r="OXS18" s="125"/>
      <c r="OXT18" s="125"/>
      <c r="OXU18" s="125"/>
      <c r="OXV18" s="125"/>
      <c r="OXW18" s="125"/>
      <c r="OXX18" s="125"/>
      <c r="OXY18" s="125"/>
      <c r="OXZ18" s="125"/>
      <c r="OYA18" s="125"/>
      <c r="OYB18" s="125"/>
      <c r="OYC18" s="125"/>
      <c r="OYD18" s="125"/>
      <c r="OYE18" s="125"/>
      <c r="OYF18" s="125"/>
      <c r="OYG18" s="125"/>
      <c r="OYH18" s="125"/>
      <c r="OYI18" s="125"/>
      <c r="OYJ18" s="125"/>
      <c r="OYK18" s="125"/>
      <c r="OYL18" s="125"/>
      <c r="OYM18" s="125"/>
      <c r="OYN18" s="125"/>
      <c r="OYO18" s="125"/>
      <c r="OYP18" s="125"/>
      <c r="OYQ18" s="125"/>
      <c r="OYR18" s="125"/>
      <c r="OYS18" s="125"/>
      <c r="OYT18" s="125"/>
      <c r="OYU18" s="125"/>
      <c r="OYV18" s="125"/>
      <c r="OYW18" s="125"/>
      <c r="OYX18" s="125"/>
      <c r="OYY18" s="125"/>
      <c r="OYZ18" s="125"/>
      <c r="OZA18" s="125"/>
      <c r="OZB18" s="125"/>
      <c r="OZC18" s="125"/>
      <c r="OZD18" s="125"/>
      <c r="OZE18" s="125"/>
      <c r="OZF18" s="125"/>
      <c r="OZG18" s="125"/>
      <c r="OZH18" s="125"/>
      <c r="OZI18" s="125"/>
      <c r="OZJ18" s="125"/>
      <c r="OZK18" s="125"/>
      <c r="OZL18" s="125"/>
      <c r="OZM18" s="125"/>
      <c r="OZN18" s="125"/>
      <c r="OZO18" s="125"/>
      <c r="OZP18" s="125"/>
      <c r="OZQ18" s="125"/>
      <c r="OZR18" s="125"/>
      <c r="OZS18" s="125"/>
      <c r="OZT18" s="125"/>
      <c r="OZU18" s="125"/>
      <c r="OZV18" s="125"/>
      <c r="OZW18" s="125"/>
      <c r="OZX18" s="125"/>
      <c r="OZY18" s="125"/>
      <c r="OZZ18" s="125"/>
      <c r="PAA18" s="125"/>
      <c r="PAB18" s="125"/>
      <c r="PAC18" s="125"/>
      <c r="PAD18" s="125"/>
      <c r="PAE18" s="125"/>
      <c r="PAF18" s="125"/>
      <c r="PAG18" s="125"/>
      <c r="PAH18" s="125"/>
      <c r="PAI18" s="125"/>
      <c r="PAJ18" s="125"/>
      <c r="PAK18" s="125"/>
      <c r="PAL18" s="125"/>
      <c r="PAM18" s="125"/>
      <c r="PAN18" s="125"/>
      <c r="PAO18" s="125"/>
      <c r="PAP18" s="125"/>
      <c r="PAQ18" s="125"/>
      <c r="PAR18" s="125"/>
      <c r="PAS18" s="125"/>
      <c r="PAT18" s="125"/>
      <c r="PAU18" s="125"/>
      <c r="PAV18" s="125"/>
      <c r="PAW18" s="125"/>
      <c r="PAX18" s="125"/>
      <c r="PAY18" s="125"/>
      <c r="PAZ18" s="125"/>
      <c r="PBA18" s="125"/>
      <c r="PBB18" s="125"/>
      <c r="PBC18" s="125"/>
      <c r="PBD18" s="125"/>
      <c r="PBE18" s="125"/>
      <c r="PBF18" s="125"/>
      <c r="PBG18" s="125"/>
      <c r="PBH18" s="125"/>
      <c r="PBI18" s="125"/>
      <c r="PBJ18" s="125"/>
      <c r="PBK18" s="125"/>
      <c r="PBL18" s="125"/>
      <c r="PBM18" s="125"/>
      <c r="PBN18" s="125"/>
      <c r="PBO18" s="125"/>
      <c r="PBP18" s="125"/>
      <c r="PBQ18" s="125"/>
      <c r="PBR18" s="125"/>
      <c r="PBS18" s="125"/>
      <c r="PBT18" s="125"/>
      <c r="PBU18" s="125"/>
      <c r="PBV18" s="125"/>
      <c r="PBW18" s="125"/>
      <c r="PBX18" s="125"/>
      <c r="PBY18" s="125"/>
      <c r="PBZ18" s="125"/>
      <c r="PCA18" s="125"/>
      <c r="PCB18" s="125"/>
      <c r="PCC18" s="125"/>
      <c r="PCD18" s="125"/>
      <c r="PCE18" s="125"/>
      <c r="PCF18" s="125"/>
      <c r="PCG18" s="125"/>
      <c r="PCH18" s="125"/>
      <c r="PCI18" s="125"/>
      <c r="PCJ18" s="125"/>
      <c r="PCK18" s="125"/>
      <c r="PCL18" s="125"/>
      <c r="PCM18" s="125"/>
      <c r="PCN18" s="125"/>
      <c r="PCO18" s="125"/>
      <c r="PCP18" s="125"/>
      <c r="PCQ18" s="125"/>
      <c r="PCR18" s="125"/>
      <c r="PCS18" s="125"/>
      <c r="PCT18" s="125"/>
      <c r="PCU18" s="125"/>
      <c r="PCV18" s="125"/>
      <c r="PCW18" s="125"/>
      <c r="PCX18" s="125"/>
      <c r="PCY18" s="125"/>
      <c r="PCZ18" s="125"/>
      <c r="PDA18" s="125"/>
      <c r="PDB18" s="125"/>
      <c r="PDC18" s="125"/>
      <c r="PDD18" s="125"/>
      <c r="PDE18" s="125"/>
      <c r="PDF18" s="125"/>
      <c r="PDG18" s="125"/>
      <c r="PDH18" s="125"/>
      <c r="PDI18" s="125"/>
      <c r="PDJ18" s="125"/>
      <c r="PDK18" s="125"/>
      <c r="PDL18" s="125"/>
      <c r="PDM18" s="125"/>
      <c r="PDN18" s="125"/>
      <c r="PDO18" s="125"/>
      <c r="PDP18" s="125"/>
      <c r="PDQ18" s="125"/>
      <c r="PDR18" s="125"/>
      <c r="PDS18" s="125"/>
      <c r="PDT18" s="125"/>
      <c r="PDU18" s="125"/>
      <c r="PDV18" s="125"/>
      <c r="PDW18" s="125"/>
      <c r="PDX18" s="125"/>
      <c r="PDY18" s="125"/>
      <c r="PDZ18" s="125"/>
      <c r="PEA18" s="125"/>
      <c r="PEB18" s="125"/>
      <c r="PEC18" s="125"/>
      <c r="PED18" s="125"/>
      <c r="PEE18" s="125"/>
      <c r="PEF18" s="125"/>
      <c r="PEG18" s="125"/>
      <c r="PEH18" s="125"/>
      <c r="PEI18" s="125"/>
      <c r="PEJ18" s="125"/>
      <c r="PEK18" s="125"/>
      <c r="PEL18" s="125"/>
      <c r="PEM18" s="125"/>
      <c r="PEN18" s="125"/>
      <c r="PEO18" s="125"/>
      <c r="PEP18" s="125"/>
      <c r="PEQ18" s="125"/>
      <c r="PER18" s="125"/>
      <c r="PES18" s="125"/>
      <c r="PET18" s="125"/>
      <c r="PEU18" s="125"/>
      <c r="PEV18" s="125"/>
      <c r="PEW18" s="125"/>
      <c r="PEX18" s="125"/>
      <c r="PEY18" s="125"/>
      <c r="PEZ18" s="125"/>
      <c r="PFA18" s="125"/>
      <c r="PFB18" s="125"/>
      <c r="PFC18" s="125"/>
      <c r="PFD18" s="125"/>
      <c r="PFE18" s="125"/>
      <c r="PFF18" s="125"/>
      <c r="PFG18" s="125"/>
      <c r="PFH18" s="125"/>
      <c r="PFI18" s="125"/>
      <c r="PFJ18" s="125"/>
      <c r="PFK18" s="125"/>
      <c r="PFL18" s="125"/>
      <c r="PFM18" s="125"/>
      <c r="PFN18" s="125"/>
      <c r="PFO18" s="125"/>
      <c r="PFP18" s="125"/>
      <c r="PFQ18" s="125"/>
      <c r="PFR18" s="125"/>
      <c r="PFS18" s="125"/>
      <c r="PFT18" s="125"/>
      <c r="PFU18" s="125"/>
      <c r="PFV18" s="125"/>
      <c r="PFW18" s="125"/>
      <c r="PFX18" s="125"/>
      <c r="PFY18" s="125"/>
      <c r="PFZ18" s="125"/>
      <c r="PGA18" s="125"/>
      <c r="PGB18" s="125"/>
      <c r="PGC18" s="125"/>
      <c r="PGD18" s="125"/>
      <c r="PGE18" s="125"/>
      <c r="PGF18" s="125"/>
      <c r="PGG18" s="125"/>
      <c r="PGH18" s="125"/>
      <c r="PGI18" s="125"/>
      <c r="PGJ18" s="125"/>
      <c r="PGK18" s="125"/>
      <c r="PGL18" s="125"/>
      <c r="PGM18" s="125"/>
      <c r="PGN18" s="125"/>
      <c r="PGO18" s="125"/>
      <c r="PGP18" s="125"/>
      <c r="PGQ18" s="125"/>
      <c r="PGR18" s="125"/>
      <c r="PGS18" s="125"/>
      <c r="PGT18" s="125"/>
      <c r="PGU18" s="125"/>
      <c r="PGV18" s="125"/>
      <c r="PGW18" s="125"/>
      <c r="PGX18" s="125"/>
      <c r="PGY18" s="125"/>
      <c r="PGZ18" s="125"/>
      <c r="PHA18" s="125"/>
      <c r="PHB18" s="125"/>
      <c r="PHC18" s="125"/>
      <c r="PHD18" s="125"/>
      <c r="PHE18" s="125"/>
      <c r="PHF18" s="125"/>
      <c r="PHG18" s="125"/>
      <c r="PHH18" s="125"/>
      <c r="PHI18" s="125"/>
      <c r="PHJ18" s="125"/>
      <c r="PHK18" s="125"/>
      <c r="PHL18" s="125"/>
      <c r="PHM18" s="125"/>
      <c r="PHN18" s="125"/>
      <c r="PHO18" s="125"/>
      <c r="PHP18" s="125"/>
      <c r="PHQ18" s="125"/>
      <c r="PHR18" s="125"/>
      <c r="PHS18" s="125"/>
      <c r="PHT18" s="125"/>
      <c r="PHU18" s="125"/>
      <c r="PHV18" s="125"/>
      <c r="PHW18" s="125"/>
      <c r="PHX18" s="125"/>
      <c r="PHY18" s="125"/>
      <c r="PHZ18" s="125"/>
      <c r="PIA18" s="125"/>
      <c r="PIB18" s="125"/>
      <c r="PIC18" s="125"/>
      <c r="PID18" s="125"/>
      <c r="PIE18" s="125"/>
      <c r="PIF18" s="125"/>
      <c r="PIG18" s="125"/>
      <c r="PIH18" s="125"/>
      <c r="PII18" s="125"/>
      <c r="PIJ18" s="125"/>
      <c r="PIK18" s="125"/>
      <c r="PIL18" s="125"/>
      <c r="PIM18" s="125"/>
      <c r="PIN18" s="125"/>
      <c r="PIO18" s="125"/>
      <c r="PIP18" s="125"/>
      <c r="PIQ18" s="125"/>
      <c r="PIR18" s="125"/>
      <c r="PIS18" s="125"/>
      <c r="PIT18" s="125"/>
      <c r="PIU18" s="125"/>
      <c r="PIV18" s="125"/>
      <c r="PIW18" s="125"/>
      <c r="PIX18" s="125"/>
      <c r="PIY18" s="125"/>
      <c r="PIZ18" s="125"/>
      <c r="PJA18" s="125"/>
      <c r="PJB18" s="125"/>
      <c r="PJC18" s="125"/>
      <c r="PJD18" s="125"/>
      <c r="PJE18" s="125"/>
      <c r="PJF18" s="125"/>
      <c r="PJG18" s="125"/>
      <c r="PJH18" s="125"/>
      <c r="PJI18" s="125"/>
      <c r="PJJ18" s="125"/>
      <c r="PJK18" s="125"/>
      <c r="PJL18" s="125"/>
      <c r="PJM18" s="125"/>
      <c r="PJN18" s="125"/>
      <c r="PJO18" s="125"/>
      <c r="PJP18" s="125"/>
      <c r="PJQ18" s="125"/>
      <c r="PJR18" s="125"/>
      <c r="PJS18" s="125"/>
      <c r="PJT18" s="125"/>
      <c r="PJU18" s="125"/>
      <c r="PJV18" s="125"/>
      <c r="PJW18" s="125"/>
      <c r="PJX18" s="125"/>
      <c r="PJY18" s="125"/>
      <c r="PJZ18" s="125"/>
      <c r="PKA18" s="125"/>
      <c r="PKB18" s="125"/>
      <c r="PKC18" s="125"/>
      <c r="PKD18" s="125"/>
      <c r="PKE18" s="125"/>
      <c r="PKF18" s="125"/>
      <c r="PKG18" s="125"/>
      <c r="PKH18" s="125"/>
      <c r="PKI18" s="125"/>
      <c r="PKJ18" s="125"/>
      <c r="PKK18" s="125"/>
      <c r="PKL18" s="125"/>
      <c r="PKM18" s="125"/>
      <c r="PKN18" s="125"/>
      <c r="PKO18" s="125"/>
      <c r="PKP18" s="125"/>
      <c r="PKQ18" s="125"/>
      <c r="PKR18" s="125"/>
      <c r="PKS18" s="125"/>
      <c r="PKT18" s="125"/>
      <c r="PKU18" s="125"/>
      <c r="PKV18" s="125"/>
      <c r="PKW18" s="125"/>
      <c r="PKX18" s="125"/>
      <c r="PKY18" s="125"/>
      <c r="PKZ18" s="125"/>
      <c r="PLA18" s="125"/>
      <c r="PLB18" s="125"/>
      <c r="PLC18" s="125"/>
      <c r="PLD18" s="125"/>
      <c r="PLE18" s="125"/>
      <c r="PLF18" s="125"/>
      <c r="PLG18" s="125"/>
      <c r="PLH18" s="125"/>
      <c r="PLI18" s="125"/>
      <c r="PLJ18" s="125"/>
      <c r="PLK18" s="125"/>
      <c r="PLL18" s="125"/>
      <c r="PLM18" s="125"/>
      <c r="PLN18" s="125"/>
      <c r="PLO18" s="125"/>
      <c r="PLP18" s="125"/>
      <c r="PLQ18" s="125"/>
      <c r="PLR18" s="125"/>
      <c r="PLS18" s="125"/>
      <c r="PLT18" s="125"/>
      <c r="PLU18" s="125"/>
      <c r="PLV18" s="125"/>
      <c r="PLW18" s="125"/>
      <c r="PLX18" s="125"/>
      <c r="PLY18" s="125"/>
      <c r="PLZ18" s="125"/>
      <c r="PMA18" s="125"/>
      <c r="PMB18" s="125"/>
      <c r="PMC18" s="125"/>
      <c r="PMD18" s="125"/>
      <c r="PME18" s="125"/>
      <c r="PMF18" s="125"/>
      <c r="PMG18" s="125"/>
      <c r="PMH18" s="125"/>
      <c r="PMI18" s="125"/>
      <c r="PMJ18" s="125"/>
      <c r="PMK18" s="125"/>
      <c r="PML18" s="125"/>
      <c r="PMM18" s="125"/>
      <c r="PMN18" s="125"/>
      <c r="PMO18" s="125"/>
      <c r="PMP18" s="125"/>
      <c r="PMQ18" s="125"/>
      <c r="PMR18" s="125"/>
      <c r="PMS18" s="125"/>
      <c r="PMT18" s="125"/>
      <c r="PMU18" s="125"/>
      <c r="PMV18" s="125"/>
      <c r="PMW18" s="125"/>
      <c r="PMX18" s="125"/>
      <c r="PMY18" s="125"/>
      <c r="PMZ18" s="125"/>
      <c r="PNA18" s="125"/>
      <c r="PNB18" s="125"/>
      <c r="PNC18" s="125"/>
      <c r="PND18" s="125"/>
      <c r="PNE18" s="125"/>
      <c r="PNF18" s="125"/>
      <c r="PNG18" s="125"/>
      <c r="PNH18" s="125"/>
      <c r="PNI18" s="125"/>
      <c r="PNJ18" s="125"/>
      <c r="PNK18" s="125"/>
      <c r="PNL18" s="125"/>
      <c r="PNM18" s="125"/>
      <c r="PNN18" s="125"/>
      <c r="PNO18" s="125"/>
      <c r="PNP18" s="125"/>
      <c r="PNQ18" s="125"/>
      <c r="PNR18" s="125"/>
      <c r="PNS18" s="125"/>
      <c r="PNT18" s="125"/>
      <c r="PNU18" s="125"/>
      <c r="PNV18" s="125"/>
      <c r="PNW18" s="125"/>
      <c r="PNX18" s="125"/>
      <c r="PNY18" s="125"/>
      <c r="PNZ18" s="125"/>
      <c r="POA18" s="125"/>
      <c r="POB18" s="125"/>
      <c r="POC18" s="125"/>
      <c r="POD18" s="125"/>
      <c r="POE18" s="125"/>
      <c r="POF18" s="125"/>
      <c r="POG18" s="125"/>
      <c r="POH18" s="125"/>
      <c r="POI18" s="125"/>
      <c r="POJ18" s="125"/>
      <c r="POK18" s="125"/>
      <c r="POL18" s="125"/>
      <c r="POM18" s="125"/>
      <c r="PON18" s="125"/>
      <c r="POO18" s="125"/>
      <c r="POP18" s="125"/>
      <c r="POQ18" s="125"/>
      <c r="POR18" s="125"/>
      <c r="POS18" s="125"/>
      <c r="POT18" s="125"/>
      <c r="POU18" s="125"/>
      <c r="POV18" s="125"/>
      <c r="POW18" s="125"/>
      <c r="POX18" s="125"/>
      <c r="POY18" s="125"/>
      <c r="POZ18" s="125"/>
      <c r="PPA18" s="125"/>
      <c r="PPB18" s="125"/>
      <c r="PPC18" s="125"/>
      <c r="PPD18" s="125"/>
      <c r="PPE18" s="125"/>
      <c r="PPF18" s="125"/>
      <c r="PPG18" s="125"/>
      <c r="PPH18" s="125"/>
      <c r="PPI18" s="125"/>
      <c r="PPJ18" s="125"/>
      <c r="PPK18" s="125"/>
      <c r="PPL18" s="125"/>
      <c r="PPM18" s="125"/>
      <c r="PPN18" s="125"/>
      <c r="PPO18" s="125"/>
      <c r="PPP18" s="125"/>
      <c r="PPQ18" s="125"/>
      <c r="PPR18" s="125"/>
      <c r="PPS18" s="125"/>
      <c r="PPT18" s="125"/>
      <c r="PPU18" s="125"/>
      <c r="PPV18" s="125"/>
      <c r="PPW18" s="125"/>
      <c r="PPX18" s="125"/>
      <c r="PPY18" s="125"/>
      <c r="PPZ18" s="125"/>
      <c r="PQA18" s="125"/>
      <c r="PQB18" s="125"/>
      <c r="PQC18" s="125"/>
      <c r="PQD18" s="125"/>
      <c r="PQE18" s="125"/>
      <c r="PQF18" s="125"/>
      <c r="PQG18" s="125"/>
      <c r="PQH18" s="125"/>
      <c r="PQI18" s="125"/>
      <c r="PQJ18" s="125"/>
      <c r="PQK18" s="125"/>
      <c r="PQL18" s="125"/>
      <c r="PQM18" s="125"/>
      <c r="PQN18" s="125"/>
      <c r="PQO18" s="125"/>
      <c r="PQP18" s="125"/>
      <c r="PQQ18" s="125"/>
      <c r="PQR18" s="125"/>
      <c r="PQS18" s="125"/>
      <c r="PQT18" s="125"/>
      <c r="PQU18" s="125"/>
      <c r="PQV18" s="125"/>
      <c r="PQW18" s="125"/>
      <c r="PQX18" s="125"/>
      <c r="PQY18" s="125"/>
      <c r="PQZ18" s="125"/>
      <c r="PRA18" s="125"/>
      <c r="PRB18" s="125"/>
      <c r="PRC18" s="125"/>
      <c r="PRD18" s="125"/>
      <c r="PRE18" s="125"/>
      <c r="PRF18" s="125"/>
      <c r="PRG18" s="125"/>
      <c r="PRH18" s="125"/>
      <c r="PRI18" s="125"/>
      <c r="PRJ18" s="125"/>
      <c r="PRK18" s="125"/>
      <c r="PRL18" s="125"/>
      <c r="PRM18" s="125"/>
      <c r="PRN18" s="125"/>
      <c r="PRO18" s="125"/>
      <c r="PRP18" s="125"/>
      <c r="PRQ18" s="125"/>
      <c r="PRR18" s="125"/>
      <c r="PRS18" s="125"/>
      <c r="PRT18" s="125"/>
      <c r="PRU18" s="125"/>
      <c r="PRV18" s="125"/>
      <c r="PRW18" s="125"/>
      <c r="PRX18" s="125"/>
      <c r="PRY18" s="125"/>
      <c r="PRZ18" s="125"/>
      <c r="PSA18" s="125"/>
      <c r="PSB18" s="125"/>
      <c r="PSC18" s="125"/>
      <c r="PSD18" s="125"/>
      <c r="PSE18" s="125"/>
      <c r="PSF18" s="125"/>
      <c r="PSG18" s="125"/>
      <c r="PSH18" s="125"/>
      <c r="PSI18" s="125"/>
      <c r="PSJ18" s="125"/>
      <c r="PSK18" s="125"/>
      <c r="PSL18" s="125"/>
      <c r="PSM18" s="125"/>
      <c r="PSN18" s="125"/>
      <c r="PSO18" s="125"/>
      <c r="PSP18" s="125"/>
      <c r="PSQ18" s="125"/>
      <c r="PSR18" s="125"/>
      <c r="PSS18" s="125"/>
      <c r="PST18" s="125"/>
      <c r="PSU18" s="125"/>
      <c r="PSV18" s="125"/>
      <c r="PSW18" s="125"/>
      <c r="PSX18" s="125"/>
      <c r="PSY18" s="125"/>
      <c r="PSZ18" s="125"/>
      <c r="PTA18" s="125"/>
      <c r="PTB18" s="125"/>
      <c r="PTC18" s="125"/>
      <c r="PTD18" s="125"/>
      <c r="PTE18" s="125"/>
      <c r="PTF18" s="125"/>
      <c r="PTG18" s="125"/>
      <c r="PTH18" s="125"/>
      <c r="PTI18" s="125"/>
      <c r="PTJ18" s="125"/>
      <c r="PTK18" s="125"/>
      <c r="PTL18" s="125"/>
      <c r="PTM18" s="125"/>
      <c r="PTN18" s="125"/>
      <c r="PTO18" s="125"/>
      <c r="PTP18" s="125"/>
      <c r="PTQ18" s="125"/>
      <c r="PTR18" s="125"/>
      <c r="PTS18" s="125"/>
      <c r="PTT18" s="125"/>
      <c r="PTU18" s="125"/>
      <c r="PTV18" s="125"/>
      <c r="PTW18" s="125"/>
      <c r="PTX18" s="125"/>
      <c r="PTY18" s="125"/>
      <c r="PTZ18" s="125"/>
      <c r="PUA18" s="125"/>
      <c r="PUB18" s="125"/>
      <c r="PUC18" s="125"/>
      <c r="PUD18" s="125"/>
      <c r="PUE18" s="125"/>
      <c r="PUF18" s="125"/>
      <c r="PUG18" s="125"/>
      <c r="PUH18" s="125"/>
      <c r="PUI18" s="125"/>
      <c r="PUJ18" s="125"/>
      <c r="PUK18" s="125"/>
      <c r="PUL18" s="125"/>
      <c r="PUM18" s="125"/>
      <c r="PUN18" s="125"/>
      <c r="PUO18" s="125"/>
      <c r="PUP18" s="125"/>
      <c r="PUQ18" s="125"/>
      <c r="PUR18" s="125"/>
      <c r="PUS18" s="125"/>
      <c r="PUT18" s="125"/>
      <c r="PUU18" s="125"/>
      <c r="PUV18" s="125"/>
      <c r="PUW18" s="125"/>
      <c r="PUX18" s="125"/>
      <c r="PUY18" s="125"/>
      <c r="PUZ18" s="125"/>
      <c r="PVA18" s="125"/>
      <c r="PVB18" s="125"/>
      <c r="PVC18" s="125"/>
      <c r="PVD18" s="125"/>
      <c r="PVE18" s="125"/>
      <c r="PVF18" s="125"/>
      <c r="PVG18" s="125"/>
      <c r="PVH18" s="125"/>
      <c r="PVI18" s="125"/>
      <c r="PVJ18" s="125"/>
      <c r="PVK18" s="125"/>
      <c r="PVL18" s="125"/>
      <c r="PVM18" s="125"/>
      <c r="PVN18" s="125"/>
      <c r="PVO18" s="125"/>
      <c r="PVP18" s="125"/>
      <c r="PVQ18" s="125"/>
      <c r="PVR18" s="125"/>
      <c r="PVS18" s="125"/>
      <c r="PVT18" s="125"/>
      <c r="PVU18" s="125"/>
      <c r="PVV18" s="125"/>
      <c r="PVW18" s="125"/>
      <c r="PVX18" s="125"/>
      <c r="PVY18" s="125"/>
      <c r="PVZ18" s="125"/>
      <c r="PWA18" s="125"/>
      <c r="PWB18" s="125"/>
      <c r="PWC18" s="125"/>
      <c r="PWD18" s="125"/>
      <c r="PWE18" s="125"/>
      <c r="PWF18" s="125"/>
      <c r="PWG18" s="125"/>
      <c r="PWH18" s="125"/>
      <c r="PWI18" s="125"/>
      <c r="PWJ18" s="125"/>
      <c r="PWK18" s="125"/>
      <c r="PWL18" s="125"/>
      <c r="PWM18" s="125"/>
      <c r="PWN18" s="125"/>
      <c r="PWO18" s="125"/>
      <c r="PWP18" s="125"/>
      <c r="PWQ18" s="125"/>
      <c r="PWR18" s="125"/>
      <c r="PWS18" s="125"/>
      <c r="PWT18" s="125"/>
      <c r="PWU18" s="125"/>
      <c r="PWV18" s="125"/>
      <c r="PWW18" s="125"/>
      <c r="PWX18" s="125"/>
      <c r="PWY18" s="125"/>
      <c r="PWZ18" s="125"/>
      <c r="PXA18" s="125"/>
      <c r="PXB18" s="125"/>
      <c r="PXC18" s="125"/>
      <c r="PXD18" s="125"/>
      <c r="PXE18" s="125"/>
      <c r="PXF18" s="125"/>
      <c r="PXG18" s="125"/>
      <c r="PXH18" s="125"/>
      <c r="PXI18" s="125"/>
      <c r="PXJ18" s="125"/>
      <c r="PXK18" s="125"/>
      <c r="PXL18" s="125"/>
      <c r="PXM18" s="125"/>
      <c r="PXN18" s="125"/>
      <c r="PXO18" s="125"/>
      <c r="PXP18" s="125"/>
      <c r="PXQ18" s="125"/>
      <c r="PXR18" s="125"/>
      <c r="PXS18" s="125"/>
      <c r="PXT18" s="125"/>
      <c r="PXU18" s="125"/>
      <c r="PXV18" s="125"/>
      <c r="PXW18" s="125"/>
      <c r="PXX18" s="125"/>
      <c r="PXY18" s="125"/>
      <c r="PXZ18" s="125"/>
      <c r="PYA18" s="125"/>
      <c r="PYB18" s="125"/>
      <c r="PYC18" s="125"/>
      <c r="PYD18" s="125"/>
      <c r="PYE18" s="125"/>
      <c r="PYF18" s="125"/>
      <c r="PYG18" s="125"/>
      <c r="PYH18" s="125"/>
      <c r="PYI18" s="125"/>
      <c r="PYJ18" s="125"/>
      <c r="PYK18" s="125"/>
      <c r="PYL18" s="125"/>
      <c r="PYM18" s="125"/>
      <c r="PYN18" s="125"/>
      <c r="PYO18" s="125"/>
      <c r="PYP18" s="125"/>
      <c r="PYQ18" s="125"/>
      <c r="PYR18" s="125"/>
      <c r="PYS18" s="125"/>
      <c r="PYT18" s="125"/>
      <c r="PYU18" s="125"/>
      <c r="PYV18" s="125"/>
      <c r="PYW18" s="125"/>
      <c r="PYX18" s="125"/>
      <c r="PYY18" s="125"/>
      <c r="PYZ18" s="125"/>
      <c r="PZA18" s="125"/>
      <c r="PZB18" s="125"/>
      <c r="PZC18" s="125"/>
      <c r="PZD18" s="125"/>
      <c r="PZE18" s="125"/>
      <c r="PZF18" s="125"/>
      <c r="PZG18" s="125"/>
      <c r="PZH18" s="125"/>
      <c r="PZI18" s="125"/>
      <c r="PZJ18" s="125"/>
      <c r="PZK18" s="125"/>
      <c r="PZL18" s="125"/>
      <c r="PZM18" s="125"/>
      <c r="PZN18" s="125"/>
      <c r="PZO18" s="125"/>
      <c r="PZP18" s="125"/>
      <c r="PZQ18" s="125"/>
      <c r="PZR18" s="125"/>
      <c r="PZS18" s="125"/>
      <c r="PZT18" s="125"/>
      <c r="PZU18" s="125"/>
      <c r="PZV18" s="125"/>
      <c r="PZW18" s="125"/>
      <c r="PZX18" s="125"/>
      <c r="PZY18" s="125"/>
      <c r="PZZ18" s="125"/>
      <c r="QAA18" s="125"/>
      <c r="QAB18" s="125"/>
      <c r="QAC18" s="125"/>
      <c r="QAD18" s="125"/>
      <c r="QAE18" s="125"/>
      <c r="QAF18" s="125"/>
      <c r="QAG18" s="125"/>
      <c r="QAH18" s="125"/>
      <c r="QAI18" s="125"/>
      <c r="QAJ18" s="125"/>
      <c r="QAK18" s="125"/>
      <c r="QAL18" s="125"/>
      <c r="QAM18" s="125"/>
      <c r="QAN18" s="125"/>
      <c r="QAO18" s="125"/>
      <c r="QAP18" s="125"/>
      <c r="QAQ18" s="125"/>
      <c r="QAR18" s="125"/>
      <c r="QAS18" s="125"/>
      <c r="QAT18" s="125"/>
      <c r="QAU18" s="125"/>
      <c r="QAV18" s="125"/>
      <c r="QAW18" s="125"/>
      <c r="QAX18" s="125"/>
      <c r="QAY18" s="125"/>
      <c r="QAZ18" s="125"/>
      <c r="QBA18" s="125"/>
      <c r="QBB18" s="125"/>
      <c r="QBC18" s="125"/>
      <c r="QBD18" s="125"/>
      <c r="QBE18" s="125"/>
      <c r="QBF18" s="125"/>
      <c r="QBG18" s="125"/>
      <c r="QBH18" s="125"/>
      <c r="QBI18" s="125"/>
      <c r="QBJ18" s="125"/>
      <c r="QBK18" s="125"/>
      <c r="QBL18" s="125"/>
      <c r="QBM18" s="125"/>
      <c r="QBN18" s="125"/>
      <c r="QBO18" s="125"/>
      <c r="QBP18" s="125"/>
      <c r="QBQ18" s="125"/>
      <c r="QBR18" s="125"/>
      <c r="QBS18" s="125"/>
      <c r="QBT18" s="125"/>
      <c r="QBU18" s="125"/>
      <c r="QBV18" s="125"/>
      <c r="QBW18" s="125"/>
      <c r="QBX18" s="125"/>
      <c r="QBY18" s="125"/>
      <c r="QBZ18" s="125"/>
      <c r="QCA18" s="125"/>
      <c r="QCB18" s="125"/>
      <c r="QCC18" s="125"/>
      <c r="QCD18" s="125"/>
      <c r="QCE18" s="125"/>
      <c r="QCF18" s="125"/>
      <c r="QCG18" s="125"/>
      <c r="QCH18" s="125"/>
      <c r="QCI18" s="125"/>
      <c r="QCJ18" s="125"/>
      <c r="QCK18" s="125"/>
      <c r="QCL18" s="125"/>
      <c r="QCM18" s="125"/>
      <c r="QCN18" s="125"/>
      <c r="QCO18" s="125"/>
      <c r="QCP18" s="125"/>
      <c r="QCQ18" s="125"/>
      <c r="QCR18" s="125"/>
      <c r="QCS18" s="125"/>
      <c r="QCT18" s="125"/>
      <c r="QCU18" s="125"/>
      <c r="QCV18" s="125"/>
      <c r="QCW18" s="125"/>
      <c r="QCX18" s="125"/>
      <c r="QCY18" s="125"/>
      <c r="QCZ18" s="125"/>
      <c r="QDA18" s="125"/>
      <c r="QDB18" s="125"/>
      <c r="QDC18" s="125"/>
      <c r="QDD18" s="125"/>
      <c r="QDE18" s="125"/>
      <c r="QDF18" s="125"/>
      <c r="QDG18" s="125"/>
      <c r="QDH18" s="125"/>
      <c r="QDI18" s="125"/>
      <c r="QDJ18" s="125"/>
      <c r="QDK18" s="125"/>
      <c r="QDL18" s="125"/>
      <c r="QDM18" s="125"/>
      <c r="QDN18" s="125"/>
      <c r="QDO18" s="125"/>
      <c r="QDP18" s="125"/>
      <c r="QDQ18" s="125"/>
      <c r="QDR18" s="125"/>
      <c r="QDS18" s="125"/>
      <c r="QDT18" s="125"/>
      <c r="QDU18" s="125"/>
      <c r="QDV18" s="125"/>
      <c r="QDW18" s="125"/>
      <c r="QDX18" s="125"/>
      <c r="QDY18" s="125"/>
      <c r="QDZ18" s="125"/>
      <c r="QEA18" s="125"/>
      <c r="QEB18" s="125"/>
      <c r="QEC18" s="125"/>
      <c r="QED18" s="125"/>
      <c r="QEE18" s="125"/>
      <c r="QEF18" s="125"/>
      <c r="QEG18" s="125"/>
      <c r="QEH18" s="125"/>
      <c r="QEI18" s="125"/>
      <c r="QEJ18" s="125"/>
      <c r="QEK18" s="125"/>
      <c r="QEL18" s="125"/>
      <c r="QEM18" s="125"/>
      <c r="QEN18" s="125"/>
      <c r="QEO18" s="125"/>
      <c r="QEP18" s="125"/>
      <c r="QEQ18" s="125"/>
      <c r="QER18" s="125"/>
      <c r="QES18" s="125"/>
      <c r="QET18" s="125"/>
      <c r="QEU18" s="125"/>
      <c r="QEV18" s="125"/>
      <c r="QEW18" s="125"/>
      <c r="QEX18" s="125"/>
      <c r="QEY18" s="125"/>
      <c r="QEZ18" s="125"/>
      <c r="QFA18" s="125"/>
      <c r="QFB18" s="125"/>
      <c r="QFC18" s="125"/>
      <c r="QFD18" s="125"/>
      <c r="QFE18" s="125"/>
      <c r="QFF18" s="125"/>
      <c r="QFG18" s="125"/>
      <c r="QFH18" s="125"/>
      <c r="QFI18" s="125"/>
      <c r="QFJ18" s="125"/>
      <c r="QFK18" s="125"/>
      <c r="QFL18" s="125"/>
      <c r="QFM18" s="125"/>
      <c r="QFN18" s="125"/>
      <c r="QFO18" s="125"/>
      <c r="QFP18" s="125"/>
      <c r="QFQ18" s="125"/>
      <c r="QFR18" s="125"/>
      <c r="QFS18" s="125"/>
      <c r="QFT18" s="125"/>
      <c r="QFU18" s="125"/>
      <c r="QFV18" s="125"/>
      <c r="QFW18" s="125"/>
      <c r="QFX18" s="125"/>
      <c r="QFY18" s="125"/>
      <c r="QFZ18" s="125"/>
      <c r="QGA18" s="125"/>
      <c r="QGB18" s="125"/>
      <c r="QGC18" s="125"/>
      <c r="QGD18" s="125"/>
      <c r="QGE18" s="125"/>
      <c r="QGF18" s="125"/>
      <c r="QGG18" s="125"/>
      <c r="QGH18" s="125"/>
      <c r="QGI18" s="125"/>
      <c r="QGJ18" s="125"/>
      <c r="QGK18" s="125"/>
      <c r="QGL18" s="125"/>
      <c r="QGM18" s="125"/>
      <c r="QGN18" s="125"/>
      <c r="QGO18" s="125"/>
      <c r="QGP18" s="125"/>
      <c r="QGQ18" s="125"/>
      <c r="QGR18" s="125"/>
      <c r="QGS18" s="125"/>
      <c r="QGT18" s="125"/>
      <c r="QGU18" s="125"/>
      <c r="QGV18" s="125"/>
      <c r="QGW18" s="125"/>
      <c r="QGX18" s="125"/>
      <c r="QGY18" s="125"/>
      <c r="QGZ18" s="125"/>
      <c r="QHA18" s="125"/>
      <c r="QHB18" s="125"/>
      <c r="QHC18" s="125"/>
      <c r="QHD18" s="125"/>
      <c r="QHE18" s="125"/>
      <c r="QHF18" s="125"/>
      <c r="QHG18" s="125"/>
      <c r="QHH18" s="125"/>
      <c r="QHI18" s="125"/>
      <c r="QHJ18" s="125"/>
      <c r="QHK18" s="125"/>
      <c r="QHL18" s="125"/>
      <c r="QHM18" s="125"/>
      <c r="QHN18" s="125"/>
      <c r="QHO18" s="125"/>
      <c r="QHP18" s="125"/>
      <c r="QHQ18" s="125"/>
      <c r="QHR18" s="125"/>
      <c r="QHS18" s="125"/>
      <c r="QHT18" s="125"/>
      <c r="QHU18" s="125"/>
      <c r="QHV18" s="125"/>
      <c r="QHW18" s="125"/>
      <c r="QHX18" s="125"/>
      <c r="QHY18" s="125"/>
      <c r="QHZ18" s="125"/>
      <c r="QIA18" s="125"/>
      <c r="QIB18" s="125"/>
      <c r="QIC18" s="125"/>
      <c r="QID18" s="125"/>
      <c r="QIE18" s="125"/>
      <c r="QIF18" s="125"/>
      <c r="QIG18" s="125"/>
      <c r="QIH18" s="125"/>
      <c r="QII18" s="125"/>
      <c r="QIJ18" s="125"/>
      <c r="QIK18" s="125"/>
      <c r="QIL18" s="125"/>
      <c r="QIM18" s="125"/>
      <c r="QIN18" s="125"/>
      <c r="QIO18" s="125"/>
      <c r="QIP18" s="125"/>
      <c r="QIQ18" s="125"/>
      <c r="QIR18" s="125"/>
      <c r="QIS18" s="125"/>
      <c r="QIT18" s="125"/>
      <c r="QIU18" s="125"/>
      <c r="QIV18" s="125"/>
      <c r="QIW18" s="125"/>
      <c r="QIX18" s="125"/>
      <c r="QIY18" s="125"/>
      <c r="QIZ18" s="125"/>
      <c r="QJA18" s="125"/>
      <c r="QJB18" s="125"/>
      <c r="QJC18" s="125"/>
      <c r="QJD18" s="125"/>
      <c r="QJE18" s="125"/>
      <c r="QJF18" s="125"/>
      <c r="QJG18" s="125"/>
      <c r="QJH18" s="125"/>
      <c r="QJI18" s="125"/>
      <c r="QJJ18" s="125"/>
      <c r="QJK18" s="125"/>
      <c r="QJL18" s="125"/>
      <c r="QJM18" s="125"/>
      <c r="QJN18" s="125"/>
      <c r="QJO18" s="125"/>
      <c r="QJP18" s="125"/>
      <c r="QJQ18" s="125"/>
      <c r="QJR18" s="125"/>
      <c r="QJS18" s="125"/>
      <c r="QJT18" s="125"/>
      <c r="QJU18" s="125"/>
      <c r="QJV18" s="125"/>
      <c r="QJW18" s="125"/>
      <c r="QJX18" s="125"/>
      <c r="QJY18" s="125"/>
      <c r="QJZ18" s="125"/>
      <c r="QKA18" s="125"/>
      <c r="QKB18" s="125"/>
      <c r="QKC18" s="125"/>
      <c r="QKD18" s="125"/>
      <c r="QKE18" s="125"/>
      <c r="QKF18" s="125"/>
      <c r="QKG18" s="125"/>
      <c r="QKH18" s="125"/>
      <c r="QKI18" s="125"/>
      <c r="QKJ18" s="125"/>
      <c r="QKK18" s="125"/>
      <c r="QKL18" s="125"/>
      <c r="QKM18" s="125"/>
      <c r="QKN18" s="125"/>
      <c r="QKO18" s="125"/>
      <c r="QKP18" s="125"/>
      <c r="QKQ18" s="125"/>
      <c r="QKR18" s="125"/>
      <c r="QKS18" s="125"/>
      <c r="QKT18" s="125"/>
      <c r="QKU18" s="125"/>
      <c r="QKV18" s="125"/>
      <c r="QKW18" s="125"/>
      <c r="QKX18" s="125"/>
      <c r="QKY18" s="125"/>
      <c r="QKZ18" s="125"/>
      <c r="QLA18" s="125"/>
      <c r="QLB18" s="125"/>
      <c r="QLC18" s="125"/>
      <c r="QLD18" s="125"/>
      <c r="QLE18" s="125"/>
      <c r="QLF18" s="125"/>
      <c r="QLG18" s="125"/>
      <c r="QLH18" s="125"/>
      <c r="QLI18" s="125"/>
      <c r="QLJ18" s="125"/>
      <c r="QLK18" s="125"/>
      <c r="QLL18" s="125"/>
      <c r="QLM18" s="125"/>
      <c r="QLN18" s="125"/>
      <c r="QLO18" s="125"/>
      <c r="QLP18" s="125"/>
      <c r="QLQ18" s="125"/>
      <c r="QLR18" s="125"/>
      <c r="QLS18" s="125"/>
      <c r="QLT18" s="125"/>
      <c r="QLU18" s="125"/>
      <c r="QLV18" s="125"/>
      <c r="QLW18" s="125"/>
      <c r="QLX18" s="125"/>
      <c r="QLY18" s="125"/>
      <c r="QLZ18" s="125"/>
      <c r="QMA18" s="125"/>
      <c r="QMB18" s="125"/>
      <c r="QMC18" s="125"/>
      <c r="QMD18" s="125"/>
      <c r="QME18" s="125"/>
      <c r="QMF18" s="125"/>
      <c r="QMG18" s="125"/>
      <c r="QMH18" s="125"/>
      <c r="QMI18" s="125"/>
      <c r="QMJ18" s="125"/>
      <c r="QMK18" s="125"/>
      <c r="QML18" s="125"/>
      <c r="QMM18" s="125"/>
      <c r="QMN18" s="125"/>
      <c r="QMO18" s="125"/>
      <c r="QMP18" s="125"/>
      <c r="QMQ18" s="125"/>
      <c r="QMR18" s="125"/>
      <c r="QMS18" s="125"/>
      <c r="QMT18" s="125"/>
      <c r="QMU18" s="125"/>
      <c r="QMV18" s="125"/>
      <c r="QMW18" s="125"/>
      <c r="QMX18" s="125"/>
      <c r="QMY18" s="125"/>
      <c r="QMZ18" s="125"/>
      <c r="QNA18" s="125"/>
      <c r="QNB18" s="125"/>
      <c r="QNC18" s="125"/>
      <c r="QND18" s="125"/>
      <c r="QNE18" s="125"/>
      <c r="QNF18" s="125"/>
      <c r="QNG18" s="125"/>
      <c r="QNH18" s="125"/>
      <c r="QNI18" s="125"/>
      <c r="QNJ18" s="125"/>
      <c r="QNK18" s="125"/>
      <c r="QNL18" s="125"/>
      <c r="QNM18" s="125"/>
      <c r="QNN18" s="125"/>
      <c r="QNO18" s="125"/>
      <c r="QNP18" s="125"/>
      <c r="QNQ18" s="125"/>
      <c r="QNR18" s="125"/>
      <c r="QNS18" s="125"/>
      <c r="QNT18" s="125"/>
      <c r="QNU18" s="125"/>
      <c r="QNV18" s="125"/>
      <c r="QNW18" s="125"/>
      <c r="QNX18" s="125"/>
      <c r="QNY18" s="125"/>
      <c r="QNZ18" s="125"/>
      <c r="QOA18" s="125"/>
      <c r="QOB18" s="125"/>
      <c r="QOC18" s="125"/>
      <c r="QOD18" s="125"/>
      <c r="QOE18" s="125"/>
      <c r="QOF18" s="125"/>
      <c r="QOG18" s="125"/>
      <c r="QOH18" s="125"/>
      <c r="QOI18" s="125"/>
      <c r="QOJ18" s="125"/>
      <c r="QOK18" s="125"/>
      <c r="QOL18" s="125"/>
      <c r="QOM18" s="125"/>
      <c r="QON18" s="125"/>
      <c r="QOO18" s="125"/>
      <c r="QOP18" s="125"/>
      <c r="QOQ18" s="125"/>
      <c r="QOR18" s="125"/>
      <c r="QOS18" s="125"/>
      <c r="QOT18" s="125"/>
      <c r="QOU18" s="125"/>
      <c r="QOV18" s="125"/>
      <c r="QOW18" s="125"/>
      <c r="QOX18" s="125"/>
      <c r="QOY18" s="125"/>
      <c r="QOZ18" s="125"/>
      <c r="QPA18" s="125"/>
      <c r="QPB18" s="125"/>
      <c r="QPC18" s="125"/>
      <c r="QPD18" s="125"/>
      <c r="QPE18" s="125"/>
      <c r="QPF18" s="125"/>
      <c r="QPG18" s="125"/>
      <c r="QPH18" s="125"/>
      <c r="QPI18" s="125"/>
      <c r="QPJ18" s="125"/>
      <c r="QPK18" s="125"/>
      <c r="QPL18" s="125"/>
      <c r="QPM18" s="125"/>
      <c r="QPN18" s="125"/>
      <c r="QPO18" s="125"/>
      <c r="QPP18" s="125"/>
      <c r="QPQ18" s="125"/>
      <c r="QPR18" s="125"/>
      <c r="QPS18" s="125"/>
      <c r="QPT18" s="125"/>
      <c r="QPU18" s="125"/>
      <c r="QPV18" s="125"/>
      <c r="QPW18" s="125"/>
      <c r="QPX18" s="125"/>
      <c r="QPY18" s="125"/>
      <c r="QPZ18" s="125"/>
      <c r="QQA18" s="125"/>
      <c r="QQB18" s="125"/>
      <c r="QQC18" s="125"/>
      <c r="QQD18" s="125"/>
      <c r="QQE18" s="125"/>
      <c r="QQF18" s="125"/>
      <c r="QQG18" s="125"/>
      <c r="QQH18" s="125"/>
      <c r="QQI18" s="125"/>
      <c r="QQJ18" s="125"/>
      <c r="QQK18" s="125"/>
      <c r="QQL18" s="125"/>
      <c r="QQM18" s="125"/>
      <c r="QQN18" s="125"/>
      <c r="QQO18" s="125"/>
      <c r="QQP18" s="125"/>
      <c r="QQQ18" s="125"/>
      <c r="QQR18" s="125"/>
      <c r="QQS18" s="125"/>
      <c r="QQT18" s="125"/>
      <c r="QQU18" s="125"/>
      <c r="QQV18" s="125"/>
      <c r="QQW18" s="125"/>
      <c r="QQX18" s="125"/>
      <c r="QQY18" s="125"/>
      <c r="QQZ18" s="125"/>
      <c r="QRA18" s="125"/>
      <c r="QRB18" s="125"/>
      <c r="QRC18" s="125"/>
      <c r="QRD18" s="125"/>
      <c r="QRE18" s="125"/>
      <c r="QRF18" s="125"/>
      <c r="QRG18" s="125"/>
      <c r="QRH18" s="125"/>
      <c r="QRI18" s="125"/>
      <c r="QRJ18" s="125"/>
      <c r="QRK18" s="125"/>
      <c r="QRL18" s="125"/>
      <c r="QRM18" s="125"/>
      <c r="QRN18" s="125"/>
      <c r="QRO18" s="125"/>
      <c r="QRP18" s="125"/>
      <c r="QRQ18" s="125"/>
      <c r="QRR18" s="125"/>
      <c r="QRS18" s="125"/>
      <c r="QRT18" s="125"/>
      <c r="QRU18" s="125"/>
      <c r="QRV18" s="125"/>
      <c r="QRW18" s="125"/>
      <c r="QRX18" s="125"/>
      <c r="QRY18" s="125"/>
      <c r="QRZ18" s="125"/>
      <c r="QSA18" s="125"/>
      <c r="QSB18" s="125"/>
      <c r="QSC18" s="125"/>
      <c r="QSD18" s="125"/>
      <c r="QSE18" s="125"/>
      <c r="QSF18" s="125"/>
      <c r="QSG18" s="125"/>
      <c r="QSH18" s="125"/>
      <c r="QSI18" s="125"/>
      <c r="QSJ18" s="125"/>
      <c r="QSK18" s="125"/>
      <c r="QSL18" s="125"/>
      <c r="QSM18" s="125"/>
      <c r="QSN18" s="125"/>
      <c r="QSO18" s="125"/>
      <c r="QSP18" s="125"/>
      <c r="QSQ18" s="125"/>
      <c r="QSR18" s="125"/>
      <c r="QSS18" s="125"/>
      <c r="QST18" s="125"/>
      <c r="QSU18" s="125"/>
      <c r="QSV18" s="125"/>
      <c r="QSW18" s="125"/>
      <c r="QSX18" s="125"/>
      <c r="QSY18" s="125"/>
      <c r="QSZ18" s="125"/>
      <c r="QTA18" s="125"/>
      <c r="QTB18" s="125"/>
      <c r="QTC18" s="125"/>
      <c r="QTD18" s="125"/>
      <c r="QTE18" s="125"/>
      <c r="QTF18" s="125"/>
      <c r="QTG18" s="125"/>
      <c r="QTH18" s="125"/>
      <c r="QTI18" s="125"/>
      <c r="QTJ18" s="125"/>
      <c r="QTK18" s="125"/>
      <c r="QTL18" s="125"/>
      <c r="QTM18" s="125"/>
      <c r="QTN18" s="125"/>
      <c r="QTO18" s="125"/>
      <c r="QTP18" s="125"/>
      <c r="QTQ18" s="125"/>
      <c r="QTR18" s="125"/>
      <c r="QTS18" s="125"/>
      <c r="QTT18" s="125"/>
      <c r="QTU18" s="125"/>
      <c r="QTV18" s="125"/>
      <c r="QTW18" s="125"/>
      <c r="QTX18" s="125"/>
      <c r="QTY18" s="125"/>
      <c r="QTZ18" s="125"/>
      <c r="QUA18" s="125"/>
      <c r="QUB18" s="125"/>
      <c r="QUC18" s="125"/>
      <c r="QUD18" s="125"/>
      <c r="QUE18" s="125"/>
      <c r="QUF18" s="125"/>
      <c r="QUG18" s="125"/>
      <c r="QUH18" s="125"/>
      <c r="QUI18" s="125"/>
      <c r="QUJ18" s="125"/>
      <c r="QUK18" s="125"/>
      <c r="QUL18" s="125"/>
      <c r="QUM18" s="125"/>
      <c r="QUN18" s="125"/>
      <c r="QUO18" s="125"/>
      <c r="QUP18" s="125"/>
      <c r="QUQ18" s="125"/>
      <c r="QUR18" s="125"/>
      <c r="QUS18" s="125"/>
      <c r="QUT18" s="125"/>
      <c r="QUU18" s="125"/>
      <c r="QUV18" s="125"/>
      <c r="QUW18" s="125"/>
      <c r="QUX18" s="125"/>
      <c r="QUY18" s="125"/>
      <c r="QUZ18" s="125"/>
      <c r="QVA18" s="125"/>
      <c r="QVB18" s="125"/>
      <c r="QVC18" s="125"/>
      <c r="QVD18" s="125"/>
      <c r="QVE18" s="125"/>
      <c r="QVF18" s="125"/>
      <c r="QVG18" s="125"/>
      <c r="QVH18" s="125"/>
      <c r="QVI18" s="125"/>
      <c r="QVJ18" s="125"/>
      <c r="QVK18" s="125"/>
      <c r="QVL18" s="125"/>
      <c r="QVM18" s="125"/>
      <c r="QVN18" s="125"/>
      <c r="QVO18" s="125"/>
      <c r="QVP18" s="125"/>
      <c r="QVQ18" s="125"/>
      <c r="QVR18" s="125"/>
      <c r="QVS18" s="125"/>
      <c r="QVT18" s="125"/>
      <c r="QVU18" s="125"/>
      <c r="QVV18" s="125"/>
      <c r="QVW18" s="125"/>
      <c r="QVX18" s="125"/>
      <c r="QVY18" s="125"/>
      <c r="QVZ18" s="125"/>
      <c r="QWA18" s="125"/>
      <c r="QWB18" s="125"/>
      <c r="QWC18" s="125"/>
      <c r="QWD18" s="125"/>
      <c r="QWE18" s="125"/>
      <c r="QWF18" s="125"/>
      <c r="QWG18" s="125"/>
      <c r="QWH18" s="125"/>
      <c r="QWI18" s="125"/>
      <c r="QWJ18" s="125"/>
      <c r="QWK18" s="125"/>
      <c r="QWL18" s="125"/>
      <c r="QWM18" s="125"/>
      <c r="QWN18" s="125"/>
      <c r="QWO18" s="125"/>
      <c r="QWP18" s="125"/>
      <c r="QWQ18" s="125"/>
      <c r="QWR18" s="125"/>
      <c r="QWS18" s="125"/>
      <c r="QWT18" s="125"/>
      <c r="QWU18" s="125"/>
      <c r="QWV18" s="125"/>
      <c r="QWW18" s="125"/>
      <c r="QWX18" s="125"/>
      <c r="QWY18" s="125"/>
      <c r="QWZ18" s="125"/>
      <c r="QXA18" s="125"/>
      <c r="QXB18" s="125"/>
      <c r="QXC18" s="125"/>
      <c r="QXD18" s="125"/>
      <c r="QXE18" s="125"/>
      <c r="QXF18" s="125"/>
      <c r="QXG18" s="125"/>
      <c r="QXH18" s="125"/>
      <c r="QXI18" s="125"/>
      <c r="QXJ18" s="125"/>
      <c r="QXK18" s="125"/>
      <c r="QXL18" s="125"/>
      <c r="QXM18" s="125"/>
      <c r="QXN18" s="125"/>
      <c r="QXO18" s="125"/>
      <c r="QXP18" s="125"/>
      <c r="QXQ18" s="125"/>
      <c r="QXR18" s="125"/>
      <c r="QXS18" s="125"/>
      <c r="QXT18" s="125"/>
      <c r="QXU18" s="125"/>
      <c r="QXV18" s="125"/>
      <c r="QXW18" s="125"/>
      <c r="QXX18" s="125"/>
      <c r="QXY18" s="125"/>
      <c r="QXZ18" s="125"/>
      <c r="QYA18" s="125"/>
      <c r="QYB18" s="125"/>
      <c r="QYC18" s="125"/>
      <c r="QYD18" s="125"/>
      <c r="QYE18" s="125"/>
      <c r="QYF18" s="125"/>
      <c r="QYG18" s="125"/>
      <c r="QYH18" s="125"/>
      <c r="QYI18" s="125"/>
      <c r="QYJ18" s="125"/>
      <c r="QYK18" s="125"/>
      <c r="QYL18" s="125"/>
      <c r="QYM18" s="125"/>
      <c r="QYN18" s="125"/>
      <c r="QYO18" s="125"/>
      <c r="QYP18" s="125"/>
      <c r="QYQ18" s="125"/>
      <c r="QYR18" s="125"/>
      <c r="QYS18" s="125"/>
      <c r="QYT18" s="125"/>
      <c r="QYU18" s="125"/>
      <c r="QYV18" s="125"/>
      <c r="QYW18" s="125"/>
      <c r="QYX18" s="125"/>
      <c r="QYY18" s="125"/>
      <c r="QYZ18" s="125"/>
      <c r="QZA18" s="125"/>
      <c r="QZB18" s="125"/>
      <c r="QZC18" s="125"/>
      <c r="QZD18" s="125"/>
      <c r="QZE18" s="125"/>
      <c r="QZF18" s="125"/>
      <c r="QZG18" s="125"/>
      <c r="QZH18" s="125"/>
      <c r="QZI18" s="125"/>
      <c r="QZJ18" s="125"/>
      <c r="QZK18" s="125"/>
      <c r="QZL18" s="125"/>
      <c r="QZM18" s="125"/>
      <c r="QZN18" s="125"/>
      <c r="QZO18" s="125"/>
      <c r="QZP18" s="125"/>
      <c r="QZQ18" s="125"/>
      <c r="QZR18" s="125"/>
      <c r="QZS18" s="125"/>
      <c r="QZT18" s="125"/>
      <c r="QZU18" s="125"/>
      <c r="QZV18" s="125"/>
      <c r="QZW18" s="125"/>
      <c r="QZX18" s="125"/>
      <c r="QZY18" s="125"/>
      <c r="QZZ18" s="125"/>
      <c r="RAA18" s="125"/>
      <c r="RAB18" s="125"/>
      <c r="RAC18" s="125"/>
      <c r="RAD18" s="125"/>
      <c r="RAE18" s="125"/>
      <c r="RAF18" s="125"/>
      <c r="RAG18" s="125"/>
      <c r="RAH18" s="125"/>
      <c r="RAI18" s="125"/>
      <c r="RAJ18" s="125"/>
      <c r="RAK18" s="125"/>
      <c r="RAL18" s="125"/>
      <c r="RAM18" s="125"/>
      <c r="RAN18" s="125"/>
      <c r="RAO18" s="125"/>
      <c r="RAP18" s="125"/>
      <c r="RAQ18" s="125"/>
      <c r="RAR18" s="125"/>
      <c r="RAS18" s="125"/>
      <c r="RAT18" s="125"/>
      <c r="RAU18" s="125"/>
      <c r="RAV18" s="125"/>
      <c r="RAW18" s="125"/>
      <c r="RAX18" s="125"/>
      <c r="RAY18" s="125"/>
      <c r="RAZ18" s="125"/>
      <c r="RBA18" s="125"/>
      <c r="RBB18" s="125"/>
      <c r="RBC18" s="125"/>
      <c r="RBD18" s="125"/>
      <c r="RBE18" s="125"/>
      <c r="RBF18" s="125"/>
      <c r="RBG18" s="125"/>
      <c r="RBH18" s="125"/>
      <c r="RBI18" s="125"/>
      <c r="RBJ18" s="125"/>
      <c r="RBK18" s="125"/>
      <c r="RBL18" s="125"/>
      <c r="RBM18" s="125"/>
      <c r="RBN18" s="125"/>
      <c r="RBO18" s="125"/>
      <c r="RBP18" s="125"/>
      <c r="RBQ18" s="125"/>
      <c r="RBR18" s="125"/>
      <c r="RBS18" s="125"/>
      <c r="RBT18" s="125"/>
      <c r="RBU18" s="125"/>
      <c r="RBV18" s="125"/>
      <c r="RBW18" s="125"/>
      <c r="RBX18" s="125"/>
      <c r="RBY18" s="125"/>
      <c r="RBZ18" s="125"/>
      <c r="RCA18" s="125"/>
      <c r="RCB18" s="125"/>
      <c r="RCC18" s="125"/>
      <c r="RCD18" s="125"/>
      <c r="RCE18" s="125"/>
      <c r="RCF18" s="125"/>
      <c r="RCG18" s="125"/>
      <c r="RCH18" s="125"/>
      <c r="RCI18" s="125"/>
      <c r="RCJ18" s="125"/>
      <c r="RCK18" s="125"/>
      <c r="RCL18" s="125"/>
      <c r="RCM18" s="125"/>
      <c r="RCN18" s="125"/>
      <c r="RCO18" s="125"/>
      <c r="RCP18" s="125"/>
      <c r="RCQ18" s="125"/>
      <c r="RCR18" s="125"/>
      <c r="RCS18" s="125"/>
      <c r="RCT18" s="125"/>
      <c r="RCU18" s="125"/>
      <c r="RCV18" s="125"/>
      <c r="RCW18" s="125"/>
      <c r="RCX18" s="125"/>
      <c r="RCY18" s="125"/>
      <c r="RCZ18" s="125"/>
      <c r="RDA18" s="125"/>
      <c r="RDB18" s="125"/>
      <c r="RDC18" s="125"/>
      <c r="RDD18" s="125"/>
      <c r="RDE18" s="125"/>
      <c r="RDF18" s="125"/>
      <c r="RDG18" s="125"/>
      <c r="RDH18" s="125"/>
      <c r="RDI18" s="125"/>
      <c r="RDJ18" s="125"/>
      <c r="RDK18" s="125"/>
      <c r="RDL18" s="125"/>
      <c r="RDM18" s="125"/>
      <c r="RDN18" s="125"/>
      <c r="RDO18" s="125"/>
      <c r="RDP18" s="125"/>
      <c r="RDQ18" s="125"/>
      <c r="RDR18" s="125"/>
      <c r="RDS18" s="125"/>
      <c r="RDT18" s="125"/>
      <c r="RDU18" s="125"/>
      <c r="RDV18" s="125"/>
      <c r="RDW18" s="125"/>
      <c r="RDX18" s="125"/>
      <c r="RDY18" s="125"/>
      <c r="RDZ18" s="125"/>
      <c r="REA18" s="125"/>
      <c r="REB18" s="125"/>
      <c r="REC18" s="125"/>
      <c r="RED18" s="125"/>
      <c r="REE18" s="125"/>
      <c r="REF18" s="125"/>
      <c r="REG18" s="125"/>
      <c r="REH18" s="125"/>
      <c r="REI18" s="125"/>
      <c r="REJ18" s="125"/>
      <c r="REK18" s="125"/>
      <c r="REL18" s="125"/>
      <c r="REM18" s="125"/>
      <c r="REN18" s="125"/>
      <c r="REO18" s="125"/>
      <c r="REP18" s="125"/>
      <c r="REQ18" s="125"/>
      <c r="RER18" s="125"/>
      <c r="RES18" s="125"/>
      <c r="RET18" s="125"/>
      <c r="REU18" s="125"/>
      <c r="REV18" s="125"/>
      <c r="REW18" s="125"/>
      <c r="REX18" s="125"/>
      <c r="REY18" s="125"/>
      <c r="REZ18" s="125"/>
      <c r="RFA18" s="125"/>
      <c r="RFB18" s="125"/>
      <c r="RFC18" s="125"/>
      <c r="RFD18" s="125"/>
      <c r="RFE18" s="125"/>
      <c r="RFF18" s="125"/>
      <c r="RFG18" s="125"/>
      <c r="RFH18" s="125"/>
      <c r="RFI18" s="125"/>
      <c r="RFJ18" s="125"/>
      <c r="RFK18" s="125"/>
      <c r="RFL18" s="125"/>
      <c r="RFM18" s="125"/>
      <c r="RFN18" s="125"/>
      <c r="RFO18" s="125"/>
      <c r="RFP18" s="125"/>
      <c r="RFQ18" s="125"/>
      <c r="RFR18" s="125"/>
      <c r="RFS18" s="125"/>
      <c r="RFT18" s="125"/>
      <c r="RFU18" s="125"/>
      <c r="RFV18" s="125"/>
      <c r="RFW18" s="125"/>
      <c r="RFX18" s="125"/>
      <c r="RFY18" s="125"/>
      <c r="RFZ18" s="125"/>
      <c r="RGA18" s="125"/>
      <c r="RGB18" s="125"/>
      <c r="RGC18" s="125"/>
      <c r="RGD18" s="125"/>
      <c r="RGE18" s="125"/>
      <c r="RGF18" s="125"/>
      <c r="RGG18" s="125"/>
      <c r="RGH18" s="125"/>
      <c r="RGI18" s="125"/>
      <c r="RGJ18" s="125"/>
      <c r="RGK18" s="125"/>
      <c r="RGL18" s="125"/>
      <c r="RGM18" s="125"/>
      <c r="RGN18" s="125"/>
      <c r="RGO18" s="125"/>
      <c r="RGP18" s="125"/>
      <c r="RGQ18" s="125"/>
      <c r="RGR18" s="125"/>
      <c r="RGS18" s="125"/>
      <c r="RGT18" s="125"/>
      <c r="RGU18" s="125"/>
      <c r="RGV18" s="125"/>
      <c r="RGW18" s="125"/>
      <c r="RGX18" s="125"/>
      <c r="RGY18" s="125"/>
      <c r="RGZ18" s="125"/>
      <c r="RHA18" s="125"/>
      <c r="RHB18" s="125"/>
      <c r="RHC18" s="125"/>
      <c r="RHD18" s="125"/>
      <c r="RHE18" s="125"/>
      <c r="RHF18" s="125"/>
      <c r="RHG18" s="125"/>
      <c r="RHH18" s="125"/>
      <c r="RHI18" s="125"/>
      <c r="RHJ18" s="125"/>
      <c r="RHK18" s="125"/>
      <c r="RHL18" s="125"/>
      <c r="RHM18" s="125"/>
      <c r="RHN18" s="125"/>
      <c r="RHO18" s="125"/>
      <c r="RHP18" s="125"/>
      <c r="RHQ18" s="125"/>
      <c r="RHR18" s="125"/>
      <c r="RHS18" s="125"/>
      <c r="RHT18" s="125"/>
      <c r="RHU18" s="125"/>
      <c r="RHV18" s="125"/>
      <c r="RHW18" s="125"/>
      <c r="RHX18" s="125"/>
      <c r="RHY18" s="125"/>
      <c r="RHZ18" s="125"/>
      <c r="RIA18" s="125"/>
      <c r="RIB18" s="125"/>
      <c r="RIC18" s="125"/>
      <c r="RID18" s="125"/>
      <c r="RIE18" s="125"/>
      <c r="RIF18" s="125"/>
      <c r="RIG18" s="125"/>
      <c r="RIH18" s="125"/>
      <c r="RII18" s="125"/>
      <c r="RIJ18" s="125"/>
      <c r="RIK18" s="125"/>
      <c r="RIL18" s="125"/>
      <c r="RIM18" s="125"/>
      <c r="RIN18" s="125"/>
      <c r="RIO18" s="125"/>
      <c r="RIP18" s="125"/>
      <c r="RIQ18" s="125"/>
      <c r="RIR18" s="125"/>
      <c r="RIS18" s="125"/>
      <c r="RIT18" s="125"/>
      <c r="RIU18" s="125"/>
      <c r="RIV18" s="125"/>
      <c r="RIW18" s="125"/>
      <c r="RIX18" s="125"/>
      <c r="RIY18" s="125"/>
      <c r="RIZ18" s="125"/>
      <c r="RJA18" s="125"/>
      <c r="RJB18" s="125"/>
      <c r="RJC18" s="125"/>
      <c r="RJD18" s="125"/>
      <c r="RJE18" s="125"/>
      <c r="RJF18" s="125"/>
      <c r="RJG18" s="125"/>
      <c r="RJH18" s="125"/>
      <c r="RJI18" s="125"/>
      <c r="RJJ18" s="125"/>
      <c r="RJK18" s="125"/>
      <c r="RJL18" s="125"/>
      <c r="RJM18" s="125"/>
      <c r="RJN18" s="125"/>
      <c r="RJO18" s="125"/>
      <c r="RJP18" s="125"/>
      <c r="RJQ18" s="125"/>
      <c r="RJR18" s="125"/>
      <c r="RJS18" s="125"/>
      <c r="RJT18" s="125"/>
      <c r="RJU18" s="125"/>
      <c r="RJV18" s="125"/>
      <c r="RJW18" s="125"/>
      <c r="RJX18" s="125"/>
      <c r="RJY18" s="125"/>
      <c r="RJZ18" s="125"/>
      <c r="RKA18" s="125"/>
      <c r="RKB18" s="125"/>
      <c r="RKC18" s="125"/>
      <c r="RKD18" s="125"/>
      <c r="RKE18" s="125"/>
      <c r="RKF18" s="125"/>
      <c r="RKG18" s="125"/>
      <c r="RKH18" s="125"/>
      <c r="RKI18" s="125"/>
      <c r="RKJ18" s="125"/>
      <c r="RKK18" s="125"/>
      <c r="RKL18" s="125"/>
      <c r="RKM18" s="125"/>
      <c r="RKN18" s="125"/>
      <c r="RKO18" s="125"/>
      <c r="RKP18" s="125"/>
      <c r="RKQ18" s="125"/>
      <c r="RKR18" s="125"/>
      <c r="RKS18" s="125"/>
      <c r="RKT18" s="125"/>
      <c r="RKU18" s="125"/>
      <c r="RKV18" s="125"/>
      <c r="RKW18" s="125"/>
      <c r="RKX18" s="125"/>
      <c r="RKY18" s="125"/>
      <c r="RKZ18" s="125"/>
      <c r="RLA18" s="125"/>
      <c r="RLB18" s="125"/>
      <c r="RLC18" s="125"/>
      <c r="RLD18" s="125"/>
      <c r="RLE18" s="125"/>
      <c r="RLF18" s="125"/>
      <c r="RLG18" s="125"/>
      <c r="RLH18" s="125"/>
      <c r="RLI18" s="125"/>
      <c r="RLJ18" s="125"/>
      <c r="RLK18" s="125"/>
      <c r="RLL18" s="125"/>
      <c r="RLM18" s="125"/>
      <c r="RLN18" s="125"/>
      <c r="RLO18" s="125"/>
      <c r="RLP18" s="125"/>
      <c r="RLQ18" s="125"/>
      <c r="RLR18" s="125"/>
      <c r="RLS18" s="125"/>
      <c r="RLT18" s="125"/>
      <c r="RLU18" s="125"/>
      <c r="RLV18" s="125"/>
      <c r="RLW18" s="125"/>
      <c r="RLX18" s="125"/>
      <c r="RLY18" s="125"/>
      <c r="RLZ18" s="125"/>
      <c r="RMA18" s="125"/>
      <c r="RMB18" s="125"/>
      <c r="RMC18" s="125"/>
      <c r="RMD18" s="125"/>
      <c r="RME18" s="125"/>
      <c r="RMF18" s="125"/>
      <c r="RMG18" s="125"/>
      <c r="RMH18" s="125"/>
      <c r="RMI18" s="125"/>
      <c r="RMJ18" s="125"/>
      <c r="RMK18" s="125"/>
      <c r="RML18" s="125"/>
      <c r="RMM18" s="125"/>
      <c r="RMN18" s="125"/>
      <c r="RMO18" s="125"/>
      <c r="RMP18" s="125"/>
      <c r="RMQ18" s="125"/>
      <c r="RMR18" s="125"/>
      <c r="RMS18" s="125"/>
      <c r="RMT18" s="125"/>
      <c r="RMU18" s="125"/>
      <c r="RMV18" s="125"/>
      <c r="RMW18" s="125"/>
      <c r="RMX18" s="125"/>
      <c r="RMY18" s="125"/>
      <c r="RMZ18" s="125"/>
      <c r="RNA18" s="125"/>
      <c r="RNB18" s="125"/>
      <c r="RNC18" s="125"/>
      <c r="RND18" s="125"/>
      <c r="RNE18" s="125"/>
      <c r="RNF18" s="125"/>
      <c r="RNG18" s="125"/>
      <c r="RNH18" s="125"/>
      <c r="RNI18" s="125"/>
      <c r="RNJ18" s="125"/>
      <c r="RNK18" s="125"/>
      <c r="RNL18" s="125"/>
      <c r="RNM18" s="125"/>
      <c r="RNN18" s="125"/>
      <c r="RNO18" s="125"/>
      <c r="RNP18" s="125"/>
      <c r="RNQ18" s="125"/>
      <c r="RNR18" s="125"/>
      <c r="RNS18" s="125"/>
      <c r="RNT18" s="125"/>
      <c r="RNU18" s="125"/>
      <c r="RNV18" s="125"/>
      <c r="RNW18" s="125"/>
      <c r="RNX18" s="125"/>
      <c r="RNY18" s="125"/>
      <c r="RNZ18" s="125"/>
      <c r="ROA18" s="125"/>
      <c r="ROB18" s="125"/>
      <c r="ROC18" s="125"/>
      <c r="ROD18" s="125"/>
      <c r="ROE18" s="125"/>
      <c r="ROF18" s="125"/>
      <c r="ROG18" s="125"/>
      <c r="ROH18" s="125"/>
      <c r="ROI18" s="125"/>
      <c r="ROJ18" s="125"/>
      <c r="ROK18" s="125"/>
      <c r="ROL18" s="125"/>
      <c r="ROM18" s="125"/>
      <c r="RON18" s="125"/>
      <c r="ROO18" s="125"/>
      <c r="ROP18" s="125"/>
      <c r="ROQ18" s="125"/>
      <c r="ROR18" s="125"/>
      <c r="ROS18" s="125"/>
      <c r="ROT18" s="125"/>
      <c r="ROU18" s="125"/>
      <c r="ROV18" s="125"/>
      <c r="ROW18" s="125"/>
      <c r="ROX18" s="125"/>
      <c r="ROY18" s="125"/>
      <c r="ROZ18" s="125"/>
      <c r="RPA18" s="125"/>
      <c r="RPB18" s="125"/>
      <c r="RPC18" s="125"/>
      <c r="RPD18" s="125"/>
      <c r="RPE18" s="125"/>
      <c r="RPF18" s="125"/>
      <c r="RPG18" s="125"/>
      <c r="RPH18" s="125"/>
      <c r="RPI18" s="125"/>
      <c r="RPJ18" s="125"/>
      <c r="RPK18" s="125"/>
      <c r="RPL18" s="125"/>
      <c r="RPM18" s="125"/>
      <c r="RPN18" s="125"/>
      <c r="RPO18" s="125"/>
      <c r="RPP18" s="125"/>
      <c r="RPQ18" s="125"/>
      <c r="RPR18" s="125"/>
      <c r="RPS18" s="125"/>
      <c r="RPT18" s="125"/>
      <c r="RPU18" s="125"/>
      <c r="RPV18" s="125"/>
      <c r="RPW18" s="125"/>
      <c r="RPX18" s="125"/>
      <c r="RPY18" s="125"/>
      <c r="RPZ18" s="125"/>
      <c r="RQA18" s="125"/>
      <c r="RQB18" s="125"/>
      <c r="RQC18" s="125"/>
      <c r="RQD18" s="125"/>
      <c r="RQE18" s="125"/>
      <c r="RQF18" s="125"/>
      <c r="RQG18" s="125"/>
      <c r="RQH18" s="125"/>
      <c r="RQI18" s="125"/>
      <c r="RQJ18" s="125"/>
      <c r="RQK18" s="125"/>
      <c r="RQL18" s="125"/>
      <c r="RQM18" s="125"/>
      <c r="RQN18" s="125"/>
      <c r="RQO18" s="125"/>
      <c r="RQP18" s="125"/>
      <c r="RQQ18" s="125"/>
      <c r="RQR18" s="125"/>
      <c r="RQS18" s="125"/>
      <c r="RQT18" s="125"/>
      <c r="RQU18" s="125"/>
      <c r="RQV18" s="125"/>
      <c r="RQW18" s="125"/>
      <c r="RQX18" s="125"/>
      <c r="RQY18" s="125"/>
      <c r="RQZ18" s="125"/>
      <c r="RRA18" s="125"/>
      <c r="RRB18" s="125"/>
      <c r="RRC18" s="125"/>
      <c r="RRD18" s="125"/>
      <c r="RRE18" s="125"/>
      <c r="RRF18" s="125"/>
      <c r="RRG18" s="125"/>
      <c r="RRH18" s="125"/>
      <c r="RRI18" s="125"/>
      <c r="RRJ18" s="125"/>
      <c r="RRK18" s="125"/>
      <c r="RRL18" s="125"/>
      <c r="RRM18" s="125"/>
      <c r="RRN18" s="125"/>
      <c r="RRO18" s="125"/>
      <c r="RRP18" s="125"/>
      <c r="RRQ18" s="125"/>
      <c r="RRR18" s="125"/>
      <c r="RRS18" s="125"/>
      <c r="RRT18" s="125"/>
      <c r="RRU18" s="125"/>
      <c r="RRV18" s="125"/>
      <c r="RRW18" s="125"/>
      <c r="RRX18" s="125"/>
      <c r="RRY18" s="125"/>
      <c r="RRZ18" s="125"/>
      <c r="RSA18" s="125"/>
      <c r="RSB18" s="125"/>
      <c r="RSC18" s="125"/>
      <c r="RSD18" s="125"/>
      <c r="RSE18" s="125"/>
      <c r="RSF18" s="125"/>
      <c r="RSG18" s="125"/>
      <c r="RSH18" s="125"/>
      <c r="RSI18" s="125"/>
      <c r="RSJ18" s="125"/>
      <c r="RSK18" s="125"/>
      <c r="RSL18" s="125"/>
      <c r="RSM18" s="125"/>
      <c r="RSN18" s="125"/>
      <c r="RSO18" s="125"/>
      <c r="RSP18" s="125"/>
      <c r="RSQ18" s="125"/>
      <c r="RSR18" s="125"/>
      <c r="RSS18" s="125"/>
      <c r="RST18" s="125"/>
      <c r="RSU18" s="125"/>
      <c r="RSV18" s="125"/>
      <c r="RSW18" s="125"/>
      <c r="RSX18" s="125"/>
      <c r="RSY18" s="125"/>
      <c r="RSZ18" s="125"/>
      <c r="RTA18" s="125"/>
      <c r="RTB18" s="125"/>
      <c r="RTC18" s="125"/>
      <c r="RTD18" s="125"/>
      <c r="RTE18" s="125"/>
      <c r="RTF18" s="125"/>
      <c r="RTG18" s="125"/>
      <c r="RTH18" s="125"/>
      <c r="RTI18" s="125"/>
      <c r="RTJ18" s="125"/>
      <c r="RTK18" s="125"/>
      <c r="RTL18" s="125"/>
      <c r="RTM18" s="125"/>
      <c r="RTN18" s="125"/>
      <c r="RTO18" s="125"/>
      <c r="RTP18" s="125"/>
      <c r="RTQ18" s="125"/>
      <c r="RTR18" s="125"/>
      <c r="RTS18" s="125"/>
      <c r="RTT18" s="125"/>
      <c r="RTU18" s="125"/>
      <c r="RTV18" s="125"/>
      <c r="RTW18" s="125"/>
      <c r="RTX18" s="125"/>
      <c r="RTY18" s="125"/>
      <c r="RTZ18" s="125"/>
      <c r="RUA18" s="125"/>
      <c r="RUB18" s="125"/>
      <c r="RUC18" s="125"/>
      <c r="RUD18" s="125"/>
      <c r="RUE18" s="125"/>
      <c r="RUF18" s="125"/>
      <c r="RUG18" s="125"/>
      <c r="RUH18" s="125"/>
      <c r="RUI18" s="125"/>
      <c r="RUJ18" s="125"/>
      <c r="RUK18" s="125"/>
      <c r="RUL18" s="125"/>
      <c r="RUM18" s="125"/>
      <c r="RUN18" s="125"/>
      <c r="RUO18" s="125"/>
      <c r="RUP18" s="125"/>
      <c r="RUQ18" s="125"/>
      <c r="RUR18" s="125"/>
      <c r="RUS18" s="125"/>
      <c r="RUT18" s="125"/>
      <c r="RUU18" s="125"/>
      <c r="RUV18" s="125"/>
      <c r="RUW18" s="125"/>
      <c r="RUX18" s="125"/>
      <c r="RUY18" s="125"/>
      <c r="RUZ18" s="125"/>
      <c r="RVA18" s="125"/>
      <c r="RVB18" s="125"/>
      <c r="RVC18" s="125"/>
      <c r="RVD18" s="125"/>
      <c r="RVE18" s="125"/>
      <c r="RVF18" s="125"/>
      <c r="RVG18" s="125"/>
      <c r="RVH18" s="125"/>
      <c r="RVI18" s="125"/>
      <c r="RVJ18" s="125"/>
      <c r="RVK18" s="125"/>
      <c r="RVL18" s="125"/>
      <c r="RVM18" s="125"/>
      <c r="RVN18" s="125"/>
      <c r="RVO18" s="125"/>
      <c r="RVP18" s="125"/>
      <c r="RVQ18" s="125"/>
      <c r="RVR18" s="125"/>
      <c r="RVS18" s="125"/>
      <c r="RVT18" s="125"/>
      <c r="RVU18" s="125"/>
      <c r="RVV18" s="125"/>
      <c r="RVW18" s="125"/>
      <c r="RVX18" s="125"/>
      <c r="RVY18" s="125"/>
      <c r="RVZ18" s="125"/>
      <c r="RWA18" s="125"/>
      <c r="RWB18" s="125"/>
      <c r="RWC18" s="125"/>
      <c r="RWD18" s="125"/>
      <c r="RWE18" s="125"/>
      <c r="RWF18" s="125"/>
      <c r="RWG18" s="125"/>
      <c r="RWH18" s="125"/>
      <c r="RWI18" s="125"/>
      <c r="RWJ18" s="125"/>
      <c r="RWK18" s="125"/>
      <c r="RWL18" s="125"/>
      <c r="RWM18" s="125"/>
      <c r="RWN18" s="125"/>
      <c r="RWO18" s="125"/>
      <c r="RWP18" s="125"/>
      <c r="RWQ18" s="125"/>
      <c r="RWR18" s="125"/>
      <c r="RWS18" s="125"/>
      <c r="RWT18" s="125"/>
      <c r="RWU18" s="125"/>
      <c r="RWV18" s="125"/>
      <c r="RWW18" s="125"/>
      <c r="RWX18" s="125"/>
      <c r="RWY18" s="125"/>
      <c r="RWZ18" s="125"/>
      <c r="RXA18" s="125"/>
      <c r="RXB18" s="125"/>
      <c r="RXC18" s="125"/>
      <c r="RXD18" s="125"/>
      <c r="RXE18" s="125"/>
      <c r="RXF18" s="125"/>
      <c r="RXG18" s="125"/>
      <c r="RXH18" s="125"/>
      <c r="RXI18" s="125"/>
      <c r="RXJ18" s="125"/>
      <c r="RXK18" s="125"/>
      <c r="RXL18" s="125"/>
      <c r="RXM18" s="125"/>
      <c r="RXN18" s="125"/>
      <c r="RXO18" s="125"/>
      <c r="RXP18" s="125"/>
      <c r="RXQ18" s="125"/>
      <c r="RXR18" s="125"/>
      <c r="RXS18" s="125"/>
      <c r="RXT18" s="125"/>
      <c r="RXU18" s="125"/>
      <c r="RXV18" s="125"/>
      <c r="RXW18" s="125"/>
      <c r="RXX18" s="125"/>
      <c r="RXY18" s="125"/>
      <c r="RXZ18" s="125"/>
      <c r="RYA18" s="125"/>
      <c r="RYB18" s="125"/>
      <c r="RYC18" s="125"/>
      <c r="RYD18" s="125"/>
      <c r="RYE18" s="125"/>
      <c r="RYF18" s="125"/>
      <c r="RYG18" s="125"/>
      <c r="RYH18" s="125"/>
      <c r="RYI18" s="125"/>
      <c r="RYJ18" s="125"/>
      <c r="RYK18" s="125"/>
      <c r="RYL18" s="125"/>
      <c r="RYM18" s="125"/>
      <c r="RYN18" s="125"/>
      <c r="RYO18" s="125"/>
      <c r="RYP18" s="125"/>
      <c r="RYQ18" s="125"/>
      <c r="RYR18" s="125"/>
      <c r="RYS18" s="125"/>
      <c r="RYT18" s="125"/>
      <c r="RYU18" s="125"/>
      <c r="RYV18" s="125"/>
      <c r="RYW18" s="125"/>
      <c r="RYX18" s="125"/>
      <c r="RYY18" s="125"/>
      <c r="RYZ18" s="125"/>
      <c r="RZA18" s="125"/>
      <c r="RZB18" s="125"/>
      <c r="RZC18" s="125"/>
      <c r="RZD18" s="125"/>
      <c r="RZE18" s="125"/>
      <c r="RZF18" s="125"/>
      <c r="RZG18" s="125"/>
      <c r="RZH18" s="125"/>
      <c r="RZI18" s="125"/>
      <c r="RZJ18" s="125"/>
      <c r="RZK18" s="125"/>
      <c r="RZL18" s="125"/>
      <c r="RZM18" s="125"/>
      <c r="RZN18" s="125"/>
      <c r="RZO18" s="125"/>
      <c r="RZP18" s="125"/>
      <c r="RZQ18" s="125"/>
      <c r="RZR18" s="125"/>
      <c r="RZS18" s="125"/>
      <c r="RZT18" s="125"/>
      <c r="RZU18" s="125"/>
      <c r="RZV18" s="125"/>
      <c r="RZW18" s="125"/>
      <c r="RZX18" s="125"/>
      <c r="RZY18" s="125"/>
      <c r="RZZ18" s="125"/>
      <c r="SAA18" s="125"/>
      <c r="SAB18" s="125"/>
      <c r="SAC18" s="125"/>
      <c r="SAD18" s="125"/>
      <c r="SAE18" s="125"/>
      <c r="SAF18" s="125"/>
      <c r="SAG18" s="125"/>
      <c r="SAH18" s="125"/>
      <c r="SAI18" s="125"/>
      <c r="SAJ18" s="125"/>
      <c r="SAK18" s="125"/>
      <c r="SAL18" s="125"/>
      <c r="SAM18" s="125"/>
      <c r="SAN18" s="125"/>
      <c r="SAO18" s="125"/>
      <c r="SAP18" s="125"/>
      <c r="SAQ18" s="125"/>
      <c r="SAR18" s="125"/>
      <c r="SAS18" s="125"/>
      <c r="SAT18" s="125"/>
      <c r="SAU18" s="125"/>
      <c r="SAV18" s="125"/>
      <c r="SAW18" s="125"/>
      <c r="SAX18" s="125"/>
      <c r="SAY18" s="125"/>
      <c r="SAZ18" s="125"/>
      <c r="SBA18" s="125"/>
      <c r="SBB18" s="125"/>
      <c r="SBC18" s="125"/>
      <c r="SBD18" s="125"/>
      <c r="SBE18" s="125"/>
      <c r="SBF18" s="125"/>
      <c r="SBG18" s="125"/>
      <c r="SBH18" s="125"/>
      <c r="SBI18" s="125"/>
      <c r="SBJ18" s="125"/>
      <c r="SBK18" s="125"/>
      <c r="SBL18" s="125"/>
      <c r="SBM18" s="125"/>
      <c r="SBN18" s="125"/>
      <c r="SBO18" s="125"/>
      <c r="SBP18" s="125"/>
      <c r="SBQ18" s="125"/>
      <c r="SBR18" s="125"/>
      <c r="SBS18" s="125"/>
      <c r="SBT18" s="125"/>
      <c r="SBU18" s="125"/>
      <c r="SBV18" s="125"/>
      <c r="SBW18" s="125"/>
      <c r="SBX18" s="125"/>
      <c r="SBY18" s="125"/>
      <c r="SBZ18" s="125"/>
      <c r="SCA18" s="125"/>
      <c r="SCB18" s="125"/>
      <c r="SCC18" s="125"/>
      <c r="SCD18" s="125"/>
      <c r="SCE18" s="125"/>
      <c r="SCF18" s="125"/>
      <c r="SCG18" s="125"/>
      <c r="SCH18" s="125"/>
      <c r="SCI18" s="125"/>
      <c r="SCJ18" s="125"/>
      <c r="SCK18" s="125"/>
      <c r="SCL18" s="125"/>
      <c r="SCM18" s="125"/>
      <c r="SCN18" s="125"/>
      <c r="SCO18" s="125"/>
      <c r="SCP18" s="125"/>
      <c r="SCQ18" s="125"/>
      <c r="SCR18" s="125"/>
      <c r="SCS18" s="125"/>
      <c r="SCT18" s="125"/>
      <c r="SCU18" s="125"/>
      <c r="SCV18" s="125"/>
      <c r="SCW18" s="125"/>
      <c r="SCX18" s="125"/>
      <c r="SCY18" s="125"/>
      <c r="SCZ18" s="125"/>
      <c r="SDA18" s="125"/>
      <c r="SDB18" s="125"/>
      <c r="SDC18" s="125"/>
      <c r="SDD18" s="125"/>
      <c r="SDE18" s="125"/>
      <c r="SDF18" s="125"/>
      <c r="SDG18" s="125"/>
      <c r="SDH18" s="125"/>
      <c r="SDI18" s="125"/>
      <c r="SDJ18" s="125"/>
      <c r="SDK18" s="125"/>
      <c r="SDL18" s="125"/>
      <c r="SDM18" s="125"/>
      <c r="SDN18" s="125"/>
      <c r="SDO18" s="125"/>
      <c r="SDP18" s="125"/>
      <c r="SDQ18" s="125"/>
      <c r="SDR18" s="125"/>
      <c r="SDS18" s="125"/>
      <c r="SDT18" s="125"/>
      <c r="SDU18" s="125"/>
      <c r="SDV18" s="125"/>
      <c r="SDW18" s="125"/>
      <c r="SDX18" s="125"/>
      <c r="SDY18" s="125"/>
      <c r="SDZ18" s="125"/>
      <c r="SEA18" s="125"/>
      <c r="SEB18" s="125"/>
      <c r="SEC18" s="125"/>
      <c r="SED18" s="125"/>
      <c r="SEE18" s="125"/>
      <c r="SEF18" s="125"/>
      <c r="SEG18" s="125"/>
      <c r="SEH18" s="125"/>
      <c r="SEI18" s="125"/>
      <c r="SEJ18" s="125"/>
      <c r="SEK18" s="125"/>
      <c r="SEL18" s="125"/>
      <c r="SEM18" s="125"/>
      <c r="SEN18" s="125"/>
      <c r="SEO18" s="125"/>
      <c r="SEP18" s="125"/>
      <c r="SEQ18" s="125"/>
      <c r="SER18" s="125"/>
      <c r="SES18" s="125"/>
      <c r="SET18" s="125"/>
      <c r="SEU18" s="125"/>
      <c r="SEV18" s="125"/>
      <c r="SEW18" s="125"/>
      <c r="SEX18" s="125"/>
      <c r="SEY18" s="125"/>
      <c r="SEZ18" s="125"/>
      <c r="SFA18" s="125"/>
      <c r="SFB18" s="125"/>
      <c r="SFC18" s="125"/>
      <c r="SFD18" s="125"/>
      <c r="SFE18" s="125"/>
      <c r="SFF18" s="125"/>
      <c r="SFG18" s="125"/>
      <c r="SFH18" s="125"/>
      <c r="SFI18" s="125"/>
      <c r="SFJ18" s="125"/>
      <c r="SFK18" s="125"/>
      <c r="SFL18" s="125"/>
      <c r="SFM18" s="125"/>
      <c r="SFN18" s="125"/>
      <c r="SFO18" s="125"/>
      <c r="SFP18" s="125"/>
      <c r="SFQ18" s="125"/>
      <c r="SFR18" s="125"/>
      <c r="SFS18" s="125"/>
      <c r="SFT18" s="125"/>
      <c r="SFU18" s="125"/>
      <c r="SFV18" s="125"/>
      <c r="SFW18" s="125"/>
      <c r="SFX18" s="125"/>
      <c r="SFY18" s="125"/>
      <c r="SFZ18" s="125"/>
      <c r="SGA18" s="125"/>
      <c r="SGB18" s="125"/>
      <c r="SGC18" s="125"/>
      <c r="SGD18" s="125"/>
      <c r="SGE18" s="125"/>
      <c r="SGF18" s="125"/>
      <c r="SGG18" s="125"/>
      <c r="SGH18" s="125"/>
      <c r="SGI18" s="125"/>
      <c r="SGJ18" s="125"/>
      <c r="SGK18" s="125"/>
      <c r="SGL18" s="125"/>
      <c r="SGM18" s="125"/>
      <c r="SGN18" s="125"/>
      <c r="SGO18" s="125"/>
      <c r="SGP18" s="125"/>
      <c r="SGQ18" s="125"/>
      <c r="SGR18" s="125"/>
      <c r="SGS18" s="125"/>
      <c r="SGT18" s="125"/>
      <c r="SGU18" s="125"/>
      <c r="SGV18" s="125"/>
      <c r="SGW18" s="125"/>
      <c r="SGX18" s="125"/>
      <c r="SGY18" s="125"/>
      <c r="SGZ18" s="125"/>
      <c r="SHA18" s="125"/>
      <c r="SHB18" s="125"/>
      <c r="SHC18" s="125"/>
      <c r="SHD18" s="125"/>
      <c r="SHE18" s="125"/>
      <c r="SHF18" s="125"/>
      <c r="SHG18" s="125"/>
      <c r="SHH18" s="125"/>
      <c r="SHI18" s="125"/>
      <c r="SHJ18" s="125"/>
      <c r="SHK18" s="125"/>
      <c r="SHL18" s="125"/>
      <c r="SHM18" s="125"/>
      <c r="SHN18" s="125"/>
      <c r="SHO18" s="125"/>
      <c r="SHP18" s="125"/>
      <c r="SHQ18" s="125"/>
      <c r="SHR18" s="125"/>
      <c r="SHS18" s="125"/>
      <c r="SHT18" s="125"/>
      <c r="SHU18" s="125"/>
      <c r="SHV18" s="125"/>
      <c r="SHW18" s="125"/>
      <c r="SHX18" s="125"/>
      <c r="SHY18" s="125"/>
      <c r="SHZ18" s="125"/>
      <c r="SIA18" s="125"/>
      <c r="SIB18" s="125"/>
      <c r="SIC18" s="125"/>
      <c r="SID18" s="125"/>
      <c r="SIE18" s="125"/>
      <c r="SIF18" s="125"/>
      <c r="SIG18" s="125"/>
      <c r="SIH18" s="125"/>
      <c r="SII18" s="125"/>
      <c r="SIJ18" s="125"/>
      <c r="SIK18" s="125"/>
      <c r="SIL18" s="125"/>
      <c r="SIM18" s="125"/>
      <c r="SIN18" s="125"/>
      <c r="SIO18" s="125"/>
      <c r="SIP18" s="125"/>
      <c r="SIQ18" s="125"/>
      <c r="SIR18" s="125"/>
      <c r="SIS18" s="125"/>
      <c r="SIT18" s="125"/>
      <c r="SIU18" s="125"/>
      <c r="SIV18" s="125"/>
      <c r="SIW18" s="125"/>
      <c r="SIX18" s="125"/>
      <c r="SIY18" s="125"/>
      <c r="SIZ18" s="125"/>
      <c r="SJA18" s="125"/>
      <c r="SJB18" s="125"/>
      <c r="SJC18" s="125"/>
      <c r="SJD18" s="125"/>
      <c r="SJE18" s="125"/>
      <c r="SJF18" s="125"/>
      <c r="SJG18" s="125"/>
      <c r="SJH18" s="125"/>
      <c r="SJI18" s="125"/>
      <c r="SJJ18" s="125"/>
      <c r="SJK18" s="125"/>
      <c r="SJL18" s="125"/>
      <c r="SJM18" s="125"/>
      <c r="SJN18" s="125"/>
      <c r="SJO18" s="125"/>
      <c r="SJP18" s="125"/>
      <c r="SJQ18" s="125"/>
      <c r="SJR18" s="125"/>
      <c r="SJS18" s="125"/>
      <c r="SJT18" s="125"/>
      <c r="SJU18" s="125"/>
      <c r="SJV18" s="125"/>
      <c r="SJW18" s="125"/>
      <c r="SJX18" s="125"/>
      <c r="SJY18" s="125"/>
      <c r="SJZ18" s="125"/>
      <c r="SKA18" s="125"/>
      <c r="SKB18" s="125"/>
      <c r="SKC18" s="125"/>
      <c r="SKD18" s="125"/>
      <c r="SKE18" s="125"/>
      <c r="SKF18" s="125"/>
      <c r="SKG18" s="125"/>
      <c r="SKH18" s="125"/>
      <c r="SKI18" s="125"/>
      <c r="SKJ18" s="125"/>
      <c r="SKK18" s="125"/>
      <c r="SKL18" s="125"/>
      <c r="SKM18" s="125"/>
      <c r="SKN18" s="125"/>
      <c r="SKO18" s="125"/>
      <c r="SKP18" s="125"/>
      <c r="SKQ18" s="125"/>
      <c r="SKR18" s="125"/>
      <c r="SKS18" s="125"/>
      <c r="SKT18" s="125"/>
      <c r="SKU18" s="125"/>
      <c r="SKV18" s="125"/>
      <c r="SKW18" s="125"/>
      <c r="SKX18" s="125"/>
      <c r="SKY18" s="125"/>
      <c r="SKZ18" s="125"/>
      <c r="SLA18" s="125"/>
      <c r="SLB18" s="125"/>
      <c r="SLC18" s="125"/>
      <c r="SLD18" s="125"/>
      <c r="SLE18" s="125"/>
      <c r="SLF18" s="125"/>
      <c r="SLG18" s="125"/>
      <c r="SLH18" s="125"/>
      <c r="SLI18" s="125"/>
      <c r="SLJ18" s="125"/>
      <c r="SLK18" s="125"/>
      <c r="SLL18" s="125"/>
      <c r="SLM18" s="125"/>
      <c r="SLN18" s="125"/>
      <c r="SLO18" s="125"/>
      <c r="SLP18" s="125"/>
      <c r="SLQ18" s="125"/>
      <c r="SLR18" s="125"/>
      <c r="SLS18" s="125"/>
      <c r="SLT18" s="125"/>
      <c r="SLU18" s="125"/>
      <c r="SLV18" s="125"/>
      <c r="SLW18" s="125"/>
      <c r="SLX18" s="125"/>
      <c r="SLY18" s="125"/>
      <c r="SLZ18" s="125"/>
      <c r="SMA18" s="125"/>
      <c r="SMB18" s="125"/>
      <c r="SMC18" s="125"/>
      <c r="SMD18" s="125"/>
      <c r="SME18" s="125"/>
      <c r="SMF18" s="125"/>
      <c r="SMG18" s="125"/>
      <c r="SMH18" s="125"/>
      <c r="SMI18" s="125"/>
      <c r="SMJ18" s="125"/>
      <c r="SMK18" s="125"/>
      <c r="SML18" s="125"/>
      <c r="SMM18" s="125"/>
      <c r="SMN18" s="125"/>
      <c r="SMO18" s="125"/>
      <c r="SMP18" s="125"/>
      <c r="SMQ18" s="125"/>
      <c r="SMR18" s="125"/>
      <c r="SMS18" s="125"/>
      <c r="SMT18" s="125"/>
      <c r="SMU18" s="125"/>
      <c r="SMV18" s="125"/>
      <c r="SMW18" s="125"/>
      <c r="SMX18" s="125"/>
      <c r="SMY18" s="125"/>
      <c r="SMZ18" s="125"/>
      <c r="SNA18" s="125"/>
      <c r="SNB18" s="125"/>
      <c r="SNC18" s="125"/>
      <c r="SND18" s="125"/>
      <c r="SNE18" s="125"/>
      <c r="SNF18" s="125"/>
      <c r="SNG18" s="125"/>
      <c r="SNH18" s="125"/>
      <c r="SNI18" s="125"/>
      <c r="SNJ18" s="125"/>
      <c r="SNK18" s="125"/>
      <c r="SNL18" s="125"/>
      <c r="SNM18" s="125"/>
      <c r="SNN18" s="125"/>
      <c r="SNO18" s="125"/>
      <c r="SNP18" s="125"/>
      <c r="SNQ18" s="125"/>
      <c r="SNR18" s="125"/>
      <c r="SNS18" s="125"/>
      <c r="SNT18" s="125"/>
      <c r="SNU18" s="125"/>
      <c r="SNV18" s="125"/>
      <c r="SNW18" s="125"/>
      <c r="SNX18" s="125"/>
      <c r="SNY18" s="125"/>
      <c r="SNZ18" s="125"/>
      <c r="SOA18" s="125"/>
      <c r="SOB18" s="125"/>
      <c r="SOC18" s="125"/>
      <c r="SOD18" s="125"/>
      <c r="SOE18" s="125"/>
      <c r="SOF18" s="125"/>
      <c r="SOG18" s="125"/>
      <c r="SOH18" s="125"/>
      <c r="SOI18" s="125"/>
      <c r="SOJ18" s="125"/>
      <c r="SOK18" s="125"/>
      <c r="SOL18" s="125"/>
      <c r="SOM18" s="125"/>
      <c r="SON18" s="125"/>
      <c r="SOO18" s="125"/>
      <c r="SOP18" s="125"/>
      <c r="SOQ18" s="125"/>
      <c r="SOR18" s="125"/>
      <c r="SOS18" s="125"/>
      <c r="SOT18" s="125"/>
      <c r="SOU18" s="125"/>
      <c r="SOV18" s="125"/>
      <c r="SOW18" s="125"/>
      <c r="SOX18" s="125"/>
      <c r="SOY18" s="125"/>
      <c r="SOZ18" s="125"/>
      <c r="SPA18" s="125"/>
      <c r="SPB18" s="125"/>
      <c r="SPC18" s="125"/>
      <c r="SPD18" s="125"/>
      <c r="SPE18" s="125"/>
      <c r="SPF18" s="125"/>
      <c r="SPG18" s="125"/>
      <c r="SPH18" s="125"/>
      <c r="SPI18" s="125"/>
      <c r="SPJ18" s="125"/>
      <c r="SPK18" s="125"/>
      <c r="SPL18" s="125"/>
      <c r="SPM18" s="125"/>
      <c r="SPN18" s="125"/>
      <c r="SPO18" s="125"/>
      <c r="SPP18" s="125"/>
      <c r="SPQ18" s="125"/>
      <c r="SPR18" s="125"/>
      <c r="SPS18" s="125"/>
      <c r="SPT18" s="125"/>
      <c r="SPU18" s="125"/>
      <c r="SPV18" s="125"/>
      <c r="SPW18" s="125"/>
      <c r="SPX18" s="125"/>
      <c r="SPY18" s="125"/>
      <c r="SPZ18" s="125"/>
      <c r="SQA18" s="125"/>
      <c r="SQB18" s="125"/>
      <c r="SQC18" s="125"/>
      <c r="SQD18" s="125"/>
      <c r="SQE18" s="125"/>
      <c r="SQF18" s="125"/>
      <c r="SQG18" s="125"/>
      <c r="SQH18" s="125"/>
      <c r="SQI18" s="125"/>
      <c r="SQJ18" s="125"/>
      <c r="SQK18" s="125"/>
      <c r="SQL18" s="125"/>
      <c r="SQM18" s="125"/>
      <c r="SQN18" s="125"/>
      <c r="SQO18" s="125"/>
      <c r="SQP18" s="125"/>
      <c r="SQQ18" s="125"/>
      <c r="SQR18" s="125"/>
      <c r="SQS18" s="125"/>
      <c r="SQT18" s="125"/>
      <c r="SQU18" s="125"/>
      <c r="SQV18" s="125"/>
      <c r="SQW18" s="125"/>
      <c r="SQX18" s="125"/>
      <c r="SQY18" s="125"/>
      <c r="SQZ18" s="125"/>
      <c r="SRA18" s="125"/>
      <c r="SRB18" s="125"/>
      <c r="SRC18" s="125"/>
      <c r="SRD18" s="125"/>
      <c r="SRE18" s="125"/>
      <c r="SRF18" s="125"/>
      <c r="SRG18" s="125"/>
      <c r="SRH18" s="125"/>
      <c r="SRI18" s="125"/>
      <c r="SRJ18" s="125"/>
      <c r="SRK18" s="125"/>
      <c r="SRL18" s="125"/>
      <c r="SRM18" s="125"/>
      <c r="SRN18" s="125"/>
      <c r="SRO18" s="125"/>
      <c r="SRP18" s="125"/>
      <c r="SRQ18" s="125"/>
      <c r="SRR18" s="125"/>
      <c r="SRS18" s="125"/>
      <c r="SRT18" s="125"/>
      <c r="SRU18" s="125"/>
      <c r="SRV18" s="125"/>
      <c r="SRW18" s="125"/>
      <c r="SRX18" s="125"/>
      <c r="SRY18" s="125"/>
      <c r="SRZ18" s="125"/>
      <c r="SSA18" s="125"/>
      <c r="SSB18" s="125"/>
      <c r="SSC18" s="125"/>
      <c r="SSD18" s="125"/>
      <c r="SSE18" s="125"/>
      <c r="SSF18" s="125"/>
      <c r="SSG18" s="125"/>
      <c r="SSH18" s="125"/>
      <c r="SSI18" s="125"/>
      <c r="SSJ18" s="125"/>
      <c r="SSK18" s="125"/>
      <c r="SSL18" s="125"/>
      <c r="SSM18" s="125"/>
      <c r="SSN18" s="125"/>
      <c r="SSO18" s="125"/>
      <c r="SSP18" s="125"/>
      <c r="SSQ18" s="125"/>
      <c r="SSR18" s="125"/>
      <c r="SSS18" s="125"/>
      <c r="SST18" s="125"/>
      <c r="SSU18" s="125"/>
      <c r="SSV18" s="125"/>
      <c r="SSW18" s="125"/>
      <c r="SSX18" s="125"/>
      <c r="SSY18" s="125"/>
      <c r="SSZ18" s="125"/>
      <c r="STA18" s="125"/>
      <c r="STB18" s="125"/>
      <c r="STC18" s="125"/>
      <c r="STD18" s="125"/>
      <c r="STE18" s="125"/>
      <c r="STF18" s="125"/>
      <c r="STG18" s="125"/>
      <c r="STH18" s="125"/>
      <c r="STI18" s="125"/>
      <c r="STJ18" s="125"/>
      <c r="STK18" s="125"/>
      <c r="STL18" s="125"/>
      <c r="STM18" s="125"/>
      <c r="STN18" s="125"/>
      <c r="STO18" s="125"/>
      <c r="STP18" s="125"/>
      <c r="STQ18" s="125"/>
      <c r="STR18" s="125"/>
      <c r="STS18" s="125"/>
      <c r="STT18" s="125"/>
      <c r="STU18" s="125"/>
      <c r="STV18" s="125"/>
      <c r="STW18" s="125"/>
      <c r="STX18" s="125"/>
      <c r="STY18" s="125"/>
      <c r="STZ18" s="125"/>
      <c r="SUA18" s="125"/>
      <c r="SUB18" s="125"/>
      <c r="SUC18" s="125"/>
      <c r="SUD18" s="125"/>
      <c r="SUE18" s="125"/>
      <c r="SUF18" s="125"/>
      <c r="SUG18" s="125"/>
      <c r="SUH18" s="125"/>
      <c r="SUI18" s="125"/>
      <c r="SUJ18" s="125"/>
      <c r="SUK18" s="125"/>
      <c r="SUL18" s="125"/>
      <c r="SUM18" s="125"/>
      <c r="SUN18" s="125"/>
      <c r="SUO18" s="125"/>
      <c r="SUP18" s="125"/>
      <c r="SUQ18" s="125"/>
      <c r="SUR18" s="125"/>
      <c r="SUS18" s="125"/>
      <c r="SUT18" s="125"/>
      <c r="SUU18" s="125"/>
      <c r="SUV18" s="125"/>
      <c r="SUW18" s="125"/>
      <c r="SUX18" s="125"/>
      <c r="SUY18" s="125"/>
      <c r="SUZ18" s="125"/>
      <c r="SVA18" s="125"/>
      <c r="SVB18" s="125"/>
      <c r="SVC18" s="125"/>
      <c r="SVD18" s="125"/>
      <c r="SVE18" s="125"/>
      <c r="SVF18" s="125"/>
      <c r="SVG18" s="125"/>
      <c r="SVH18" s="125"/>
      <c r="SVI18" s="125"/>
      <c r="SVJ18" s="125"/>
      <c r="SVK18" s="125"/>
      <c r="SVL18" s="125"/>
      <c r="SVM18" s="125"/>
      <c r="SVN18" s="125"/>
      <c r="SVO18" s="125"/>
      <c r="SVP18" s="125"/>
      <c r="SVQ18" s="125"/>
      <c r="SVR18" s="125"/>
      <c r="SVS18" s="125"/>
      <c r="SVT18" s="125"/>
      <c r="SVU18" s="125"/>
      <c r="SVV18" s="125"/>
      <c r="SVW18" s="125"/>
      <c r="SVX18" s="125"/>
      <c r="SVY18" s="125"/>
      <c r="SVZ18" s="125"/>
      <c r="SWA18" s="125"/>
      <c r="SWB18" s="125"/>
      <c r="SWC18" s="125"/>
      <c r="SWD18" s="125"/>
      <c r="SWE18" s="125"/>
      <c r="SWF18" s="125"/>
      <c r="SWG18" s="125"/>
      <c r="SWH18" s="125"/>
      <c r="SWI18" s="125"/>
      <c r="SWJ18" s="125"/>
      <c r="SWK18" s="125"/>
      <c r="SWL18" s="125"/>
      <c r="SWM18" s="125"/>
      <c r="SWN18" s="125"/>
      <c r="SWO18" s="125"/>
      <c r="SWP18" s="125"/>
      <c r="SWQ18" s="125"/>
      <c r="SWR18" s="125"/>
      <c r="SWS18" s="125"/>
      <c r="SWT18" s="125"/>
      <c r="SWU18" s="125"/>
      <c r="SWV18" s="125"/>
      <c r="SWW18" s="125"/>
      <c r="SWX18" s="125"/>
      <c r="SWY18" s="125"/>
      <c r="SWZ18" s="125"/>
      <c r="SXA18" s="125"/>
      <c r="SXB18" s="125"/>
      <c r="SXC18" s="125"/>
      <c r="SXD18" s="125"/>
      <c r="SXE18" s="125"/>
      <c r="SXF18" s="125"/>
      <c r="SXG18" s="125"/>
      <c r="SXH18" s="125"/>
      <c r="SXI18" s="125"/>
      <c r="SXJ18" s="125"/>
      <c r="SXK18" s="125"/>
      <c r="SXL18" s="125"/>
      <c r="SXM18" s="125"/>
      <c r="SXN18" s="125"/>
      <c r="SXO18" s="125"/>
      <c r="SXP18" s="125"/>
      <c r="SXQ18" s="125"/>
      <c r="SXR18" s="125"/>
      <c r="SXS18" s="125"/>
      <c r="SXT18" s="125"/>
      <c r="SXU18" s="125"/>
      <c r="SXV18" s="125"/>
      <c r="SXW18" s="125"/>
      <c r="SXX18" s="125"/>
      <c r="SXY18" s="125"/>
      <c r="SXZ18" s="125"/>
      <c r="SYA18" s="125"/>
      <c r="SYB18" s="125"/>
      <c r="SYC18" s="125"/>
      <c r="SYD18" s="125"/>
      <c r="SYE18" s="125"/>
      <c r="SYF18" s="125"/>
      <c r="SYG18" s="125"/>
      <c r="SYH18" s="125"/>
      <c r="SYI18" s="125"/>
      <c r="SYJ18" s="125"/>
      <c r="SYK18" s="125"/>
      <c r="SYL18" s="125"/>
      <c r="SYM18" s="125"/>
      <c r="SYN18" s="125"/>
      <c r="SYO18" s="125"/>
      <c r="SYP18" s="125"/>
      <c r="SYQ18" s="125"/>
      <c r="SYR18" s="125"/>
      <c r="SYS18" s="125"/>
      <c r="SYT18" s="125"/>
      <c r="SYU18" s="125"/>
      <c r="SYV18" s="125"/>
      <c r="SYW18" s="125"/>
      <c r="SYX18" s="125"/>
      <c r="SYY18" s="125"/>
      <c r="SYZ18" s="125"/>
      <c r="SZA18" s="125"/>
      <c r="SZB18" s="125"/>
      <c r="SZC18" s="125"/>
      <c r="SZD18" s="125"/>
      <c r="SZE18" s="125"/>
      <c r="SZF18" s="125"/>
      <c r="SZG18" s="125"/>
      <c r="SZH18" s="125"/>
      <c r="SZI18" s="125"/>
      <c r="SZJ18" s="125"/>
      <c r="SZK18" s="125"/>
      <c r="SZL18" s="125"/>
      <c r="SZM18" s="125"/>
      <c r="SZN18" s="125"/>
      <c r="SZO18" s="125"/>
      <c r="SZP18" s="125"/>
      <c r="SZQ18" s="125"/>
      <c r="SZR18" s="125"/>
      <c r="SZS18" s="125"/>
      <c r="SZT18" s="125"/>
      <c r="SZU18" s="125"/>
      <c r="SZV18" s="125"/>
      <c r="SZW18" s="125"/>
      <c r="SZX18" s="125"/>
      <c r="SZY18" s="125"/>
      <c r="SZZ18" s="125"/>
      <c r="TAA18" s="125"/>
      <c r="TAB18" s="125"/>
      <c r="TAC18" s="125"/>
      <c r="TAD18" s="125"/>
      <c r="TAE18" s="125"/>
      <c r="TAF18" s="125"/>
      <c r="TAG18" s="125"/>
      <c r="TAH18" s="125"/>
      <c r="TAI18" s="125"/>
      <c r="TAJ18" s="125"/>
      <c r="TAK18" s="125"/>
      <c r="TAL18" s="125"/>
      <c r="TAM18" s="125"/>
      <c r="TAN18" s="125"/>
      <c r="TAO18" s="125"/>
      <c r="TAP18" s="125"/>
      <c r="TAQ18" s="125"/>
      <c r="TAR18" s="125"/>
      <c r="TAS18" s="125"/>
      <c r="TAT18" s="125"/>
      <c r="TAU18" s="125"/>
      <c r="TAV18" s="125"/>
      <c r="TAW18" s="125"/>
      <c r="TAX18" s="125"/>
      <c r="TAY18" s="125"/>
      <c r="TAZ18" s="125"/>
      <c r="TBA18" s="125"/>
      <c r="TBB18" s="125"/>
      <c r="TBC18" s="125"/>
      <c r="TBD18" s="125"/>
      <c r="TBE18" s="125"/>
      <c r="TBF18" s="125"/>
      <c r="TBG18" s="125"/>
      <c r="TBH18" s="125"/>
      <c r="TBI18" s="125"/>
      <c r="TBJ18" s="125"/>
      <c r="TBK18" s="125"/>
      <c r="TBL18" s="125"/>
      <c r="TBM18" s="125"/>
      <c r="TBN18" s="125"/>
      <c r="TBO18" s="125"/>
      <c r="TBP18" s="125"/>
      <c r="TBQ18" s="125"/>
      <c r="TBR18" s="125"/>
      <c r="TBS18" s="125"/>
      <c r="TBT18" s="125"/>
      <c r="TBU18" s="125"/>
      <c r="TBV18" s="125"/>
      <c r="TBW18" s="125"/>
      <c r="TBX18" s="125"/>
      <c r="TBY18" s="125"/>
      <c r="TBZ18" s="125"/>
      <c r="TCA18" s="125"/>
      <c r="TCB18" s="125"/>
      <c r="TCC18" s="125"/>
      <c r="TCD18" s="125"/>
      <c r="TCE18" s="125"/>
      <c r="TCF18" s="125"/>
      <c r="TCG18" s="125"/>
      <c r="TCH18" s="125"/>
      <c r="TCI18" s="125"/>
      <c r="TCJ18" s="125"/>
      <c r="TCK18" s="125"/>
      <c r="TCL18" s="125"/>
      <c r="TCM18" s="125"/>
      <c r="TCN18" s="125"/>
      <c r="TCO18" s="125"/>
      <c r="TCP18" s="125"/>
      <c r="TCQ18" s="125"/>
      <c r="TCR18" s="125"/>
      <c r="TCS18" s="125"/>
      <c r="TCT18" s="125"/>
      <c r="TCU18" s="125"/>
      <c r="TCV18" s="125"/>
      <c r="TCW18" s="125"/>
      <c r="TCX18" s="125"/>
      <c r="TCY18" s="125"/>
      <c r="TCZ18" s="125"/>
      <c r="TDA18" s="125"/>
      <c r="TDB18" s="125"/>
      <c r="TDC18" s="125"/>
      <c r="TDD18" s="125"/>
      <c r="TDE18" s="125"/>
      <c r="TDF18" s="125"/>
      <c r="TDG18" s="125"/>
      <c r="TDH18" s="125"/>
      <c r="TDI18" s="125"/>
      <c r="TDJ18" s="125"/>
      <c r="TDK18" s="125"/>
      <c r="TDL18" s="125"/>
      <c r="TDM18" s="125"/>
      <c r="TDN18" s="125"/>
      <c r="TDO18" s="125"/>
      <c r="TDP18" s="125"/>
      <c r="TDQ18" s="125"/>
      <c r="TDR18" s="125"/>
      <c r="TDS18" s="125"/>
      <c r="TDT18" s="125"/>
      <c r="TDU18" s="125"/>
      <c r="TDV18" s="125"/>
      <c r="TDW18" s="125"/>
      <c r="TDX18" s="125"/>
      <c r="TDY18" s="125"/>
      <c r="TDZ18" s="125"/>
      <c r="TEA18" s="125"/>
      <c r="TEB18" s="125"/>
      <c r="TEC18" s="125"/>
      <c r="TED18" s="125"/>
      <c r="TEE18" s="125"/>
      <c r="TEF18" s="125"/>
      <c r="TEG18" s="125"/>
      <c r="TEH18" s="125"/>
      <c r="TEI18" s="125"/>
      <c r="TEJ18" s="125"/>
      <c r="TEK18" s="125"/>
      <c r="TEL18" s="125"/>
      <c r="TEM18" s="125"/>
      <c r="TEN18" s="125"/>
      <c r="TEO18" s="125"/>
      <c r="TEP18" s="125"/>
      <c r="TEQ18" s="125"/>
      <c r="TER18" s="125"/>
      <c r="TES18" s="125"/>
      <c r="TET18" s="125"/>
      <c r="TEU18" s="125"/>
      <c r="TEV18" s="125"/>
      <c r="TEW18" s="125"/>
      <c r="TEX18" s="125"/>
      <c r="TEY18" s="125"/>
      <c r="TEZ18" s="125"/>
      <c r="TFA18" s="125"/>
      <c r="TFB18" s="125"/>
      <c r="TFC18" s="125"/>
      <c r="TFD18" s="125"/>
      <c r="TFE18" s="125"/>
      <c r="TFF18" s="125"/>
      <c r="TFG18" s="125"/>
      <c r="TFH18" s="125"/>
      <c r="TFI18" s="125"/>
      <c r="TFJ18" s="125"/>
      <c r="TFK18" s="125"/>
      <c r="TFL18" s="125"/>
      <c r="TFM18" s="125"/>
      <c r="TFN18" s="125"/>
      <c r="TFO18" s="125"/>
      <c r="TFP18" s="125"/>
      <c r="TFQ18" s="125"/>
      <c r="TFR18" s="125"/>
      <c r="TFS18" s="125"/>
      <c r="TFT18" s="125"/>
      <c r="TFU18" s="125"/>
      <c r="TFV18" s="125"/>
      <c r="TFW18" s="125"/>
      <c r="TFX18" s="125"/>
      <c r="TFY18" s="125"/>
      <c r="TFZ18" s="125"/>
      <c r="TGA18" s="125"/>
      <c r="TGB18" s="125"/>
      <c r="TGC18" s="125"/>
      <c r="TGD18" s="125"/>
      <c r="TGE18" s="125"/>
      <c r="TGF18" s="125"/>
      <c r="TGG18" s="125"/>
      <c r="TGH18" s="125"/>
      <c r="TGI18" s="125"/>
      <c r="TGJ18" s="125"/>
      <c r="TGK18" s="125"/>
      <c r="TGL18" s="125"/>
      <c r="TGM18" s="125"/>
      <c r="TGN18" s="125"/>
      <c r="TGO18" s="125"/>
      <c r="TGP18" s="125"/>
      <c r="TGQ18" s="125"/>
      <c r="TGR18" s="125"/>
      <c r="TGS18" s="125"/>
      <c r="TGT18" s="125"/>
      <c r="TGU18" s="125"/>
      <c r="TGV18" s="125"/>
      <c r="TGW18" s="125"/>
      <c r="TGX18" s="125"/>
      <c r="TGY18" s="125"/>
      <c r="TGZ18" s="125"/>
      <c r="THA18" s="125"/>
      <c r="THB18" s="125"/>
      <c r="THC18" s="125"/>
      <c r="THD18" s="125"/>
      <c r="THE18" s="125"/>
      <c r="THF18" s="125"/>
      <c r="THG18" s="125"/>
      <c r="THH18" s="125"/>
      <c r="THI18" s="125"/>
      <c r="THJ18" s="125"/>
      <c r="THK18" s="125"/>
      <c r="THL18" s="125"/>
      <c r="THM18" s="125"/>
      <c r="THN18" s="125"/>
      <c r="THO18" s="125"/>
      <c r="THP18" s="125"/>
      <c r="THQ18" s="125"/>
      <c r="THR18" s="125"/>
      <c r="THS18" s="125"/>
      <c r="THT18" s="125"/>
      <c r="THU18" s="125"/>
      <c r="THV18" s="125"/>
      <c r="THW18" s="125"/>
      <c r="THX18" s="125"/>
      <c r="THY18" s="125"/>
      <c r="THZ18" s="125"/>
      <c r="TIA18" s="125"/>
      <c r="TIB18" s="125"/>
      <c r="TIC18" s="125"/>
      <c r="TID18" s="125"/>
      <c r="TIE18" s="125"/>
      <c r="TIF18" s="125"/>
      <c r="TIG18" s="125"/>
      <c r="TIH18" s="125"/>
      <c r="TII18" s="125"/>
      <c r="TIJ18" s="125"/>
      <c r="TIK18" s="125"/>
      <c r="TIL18" s="125"/>
      <c r="TIM18" s="125"/>
      <c r="TIN18" s="125"/>
      <c r="TIO18" s="125"/>
      <c r="TIP18" s="125"/>
      <c r="TIQ18" s="125"/>
      <c r="TIR18" s="125"/>
      <c r="TIS18" s="125"/>
      <c r="TIT18" s="125"/>
      <c r="TIU18" s="125"/>
      <c r="TIV18" s="125"/>
      <c r="TIW18" s="125"/>
      <c r="TIX18" s="125"/>
      <c r="TIY18" s="125"/>
      <c r="TIZ18" s="125"/>
      <c r="TJA18" s="125"/>
      <c r="TJB18" s="125"/>
      <c r="TJC18" s="125"/>
      <c r="TJD18" s="125"/>
      <c r="TJE18" s="125"/>
      <c r="TJF18" s="125"/>
      <c r="TJG18" s="125"/>
      <c r="TJH18" s="125"/>
      <c r="TJI18" s="125"/>
      <c r="TJJ18" s="125"/>
      <c r="TJK18" s="125"/>
      <c r="TJL18" s="125"/>
      <c r="TJM18" s="125"/>
      <c r="TJN18" s="125"/>
      <c r="TJO18" s="125"/>
      <c r="TJP18" s="125"/>
      <c r="TJQ18" s="125"/>
      <c r="TJR18" s="125"/>
      <c r="TJS18" s="125"/>
      <c r="TJT18" s="125"/>
      <c r="TJU18" s="125"/>
      <c r="TJV18" s="125"/>
      <c r="TJW18" s="125"/>
      <c r="TJX18" s="125"/>
      <c r="TJY18" s="125"/>
      <c r="TJZ18" s="125"/>
      <c r="TKA18" s="125"/>
      <c r="TKB18" s="125"/>
      <c r="TKC18" s="125"/>
      <c r="TKD18" s="125"/>
      <c r="TKE18" s="125"/>
      <c r="TKF18" s="125"/>
      <c r="TKG18" s="125"/>
      <c r="TKH18" s="125"/>
      <c r="TKI18" s="125"/>
      <c r="TKJ18" s="125"/>
      <c r="TKK18" s="125"/>
      <c r="TKL18" s="125"/>
      <c r="TKM18" s="125"/>
      <c r="TKN18" s="125"/>
      <c r="TKO18" s="125"/>
      <c r="TKP18" s="125"/>
      <c r="TKQ18" s="125"/>
      <c r="TKR18" s="125"/>
      <c r="TKS18" s="125"/>
      <c r="TKT18" s="125"/>
      <c r="TKU18" s="125"/>
      <c r="TKV18" s="125"/>
      <c r="TKW18" s="125"/>
      <c r="TKX18" s="125"/>
      <c r="TKY18" s="125"/>
      <c r="TKZ18" s="125"/>
      <c r="TLA18" s="125"/>
      <c r="TLB18" s="125"/>
      <c r="TLC18" s="125"/>
      <c r="TLD18" s="125"/>
      <c r="TLE18" s="125"/>
      <c r="TLF18" s="125"/>
      <c r="TLG18" s="125"/>
      <c r="TLH18" s="125"/>
      <c r="TLI18" s="125"/>
      <c r="TLJ18" s="125"/>
      <c r="TLK18" s="125"/>
      <c r="TLL18" s="125"/>
      <c r="TLM18" s="125"/>
      <c r="TLN18" s="125"/>
      <c r="TLO18" s="125"/>
      <c r="TLP18" s="125"/>
      <c r="TLQ18" s="125"/>
      <c r="TLR18" s="125"/>
      <c r="TLS18" s="125"/>
      <c r="TLT18" s="125"/>
      <c r="TLU18" s="125"/>
      <c r="TLV18" s="125"/>
      <c r="TLW18" s="125"/>
      <c r="TLX18" s="125"/>
      <c r="TLY18" s="125"/>
      <c r="TLZ18" s="125"/>
      <c r="TMA18" s="125"/>
      <c r="TMB18" s="125"/>
      <c r="TMC18" s="125"/>
      <c r="TMD18" s="125"/>
      <c r="TME18" s="125"/>
      <c r="TMF18" s="125"/>
      <c r="TMG18" s="125"/>
      <c r="TMH18" s="125"/>
      <c r="TMI18" s="125"/>
      <c r="TMJ18" s="125"/>
      <c r="TMK18" s="125"/>
      <c r="TML18" s="125"/>
      <c r="TMM18" s="125"/>
      <c r="TMN18" s="125"/>
      <c r="TMO18" s="125"/>
      <c r="TMP18" s="125"/>
      <c r="TMQ18" s="125"/>
      <c r="TMR18" s="125"/>
      <c r="TMS18" s="125"/>
      <c r="TMT18" s="125"/>
      <c r="TMU18" s="125"/>
      <c r="TMV18" s="125"/>
      <c r="TMW18" s="125"/>
      <c r="TMX18" s="125"/>
      <c r="TMY18" s="125"/>
      <c r="TMZ18" s="125"/>
      <c r="TNA18" s="125"/>
      <c r="TNB18" s="125"/>
      <c r="TNC18" s="125"/>
      <c r="TND18" s="125"/>
      <c r="TNE18" s="125"/>
      <c r="TNF18" s="125"/>
      <c r="TNG18" s="125"/>
      <c r="TNH18" s="125"/>
      <c r="TNI18" s="125"/>
      <c r="TNJ18" s="125"/>
      <c r="TNK18" s="125"/>
      <c r="TNL18" s="125"/>
      <c r="TNM18" s="125"/>
      <c r="TNN18" s="125"/>
      <c r="TNO18" s="125"/>
      <c r="TNP18" s="125"/>
      <c r="TNQ18" s="125"/>
      <c r="TNR18" s="125"/>
      <c r="TNS18" s="125"/>
      <c r="TNT18" s="125"/>
      <c r="TNU18" s="125"/>
      <c r="TNV18" s="125"/>
      <c r="TNW18" s="125"/>
      <c r="TNX18" s="125"/>
      <c r="TNY18" s="125"/>
      <c r="TNZ18" s="125"/>
      <c r="TOA18" s="125"/>
      <c r="TOB18" s="125"/>
      <c r="TOC18" s="125"/>
      <c r="TOD18" s="125"/>
      <c r="TOE18" s="125"/>
      <c r="TOF18" s="125"/>
      <c r="TOG18" s="125"/>
      <c r="TOH18" s="125"/>
      <c r="TOI18" s="125"/>
      <c r="TOJ18" s="125"/>
      <c r="TOK18" s="125"/>
      <c r="TOL18" s="125"/>
      <c r="TOM18" s="125"/>
      <c r="TON18" s="125"/>
      <c r="TOO18" s="125"/>
      <c r="TOP18" s="125"/>
      <c r="TOQ18" s="125"/>
      <c r="TOR18" s="125"/>
      <c r="TOS18" s="125"/>
      <c r="TOT18" s="125"/>
      <c r="TOU18" s="125"/>
      <c r="TOV18" s="125"/>
      <c r="TOW18" s="125"/>
      <c r="TOX18" s="125"/>
      <c r="TOY18" s="125"/>
      <c r="TOZ18" s="125"/>
      <c r="TPA18" s="125"/>
      <c r="TPB18" s="125"/>
      <c r="TPC18" s="125"/>
      <c r="TPD18" s="125"/>
      <c r="TPE18" s="125"/>
      <c r="TPF18" s="125"/>
      <c r="TPG18" s="125"/>
      <c r="TPH18" s="125"/>
      <c r="TPI18" s="125"/>
      <c r="TPJ18" s="125"/>
      <c r="TPK18" s="125"/>
      <c r="TPL18" s="125"/>
      <c r="TPM18" s="125"/>
      <c r="TPN18" s="125"/>
      <c r="TPO18" s="125"/>
      <c r="TPP18" s="125"/>
      <c r="TPQ18" s="125"/>
      <c r="TPR18" s="125"/>
      <c r="TPS18" s="125"/>
      <c r="TPT18" s="125"/>
      <c r="TPU18" s="125"/>
      <c r="TPV18" s="125"/>
      <c r="TPW18" s="125"/>
      <c r="TPX18" s="125"/>
      <c r="TPY18" s="125"/>
      <c r="TPZ18" s="125"/>
      <c r="TQA18" s="125"/>
      <c r="TQB18" s="125"/>
      <c r="TQC18" s="125"/>
      <c r="TQD18" s="125"/>
      <c r="TQE18" s="125"/>
      <c r="TQF18" s="125"/>
      <c r="TQG18" s="125"/>
      <c r="TQH18" s="125"/>
      <c r="TQI18" s="125"/>
      <c r="TQJ18" s="125"/>
      <c r="TQK18" s="125"/>
      <c r="TQL18" s="125"/>
      <c r="TQM18" s="125"/>
      <c r="TQN18" s="125"/>
      <c r="TQO18" s="125"/>
      <c r="TQP18" s="125"/>
      <c r="TQQ18" s="125"/>
      <c r="TQR18" s="125"/>
      <c r="TQS18" s="125"/>
      <c r="TQT18" s="125"/>
      <c r="TQU18" s="125"/>
      <c r="TQV18" s="125"/>
      <c r="TQW18" s="125"/>
      <c r="TQX18" s="125"/>
      <c r="TQY18" s="125"/>
      <c r="TQZ18" s="125"/>
      <c r="TRA18" s="125"/>
      <c r="TRB18" s="125"/>
      <c r="TRC18" s="125"/>
      <c r="TRD18" s="125"/>
      <c r="TRE18" s="125"/>
      <c r="TRF18" s="125"/>
      <c r="TRG18" s="125"/>
      <c r="TRH18" s="125"/>
      <c r="TRI18" s="125"/>
      <c r="TRJ18" s="125"/>
      <c r="TRK18" s="125"/>
      <c r="TRL18" s="125"/>
      <c r="TRM18" s="125"/>
      <c r="TRN18" s="125"/>
      <c r="TRO18" s="125"/>
      <c r="TRP18" s="125"/>
      <c r="TRQ18" s="125"/>
      <c r="TRR18" s="125"/>
      <c r="TRS18" s="125"/>
      <c r="TRT18" s="125"/>
      <c r="TRU18" s="125"/>
      <c r="TRV18" s="125"/>
      <c r="TRW18" s="125"/>
      <c r="TRX18" s="125"/>
      <c r="TRY18" s="125"/>
      <c r="TRZ18" s="125"/>
      <c r="TSA18" s="125"/>
      <c r="TSB18" s="125"/>
      <c r="TSC18" s="125"/>
      <c r="TSD18" s="125"/>
      <c r="TSE18" s="125"/>
      <c r="TSF18" s="125"/>
      <c r="TSG18" s="125"/>
      <c r="TSH18" s="125"/>
      <c r="TSI18" s="125"/>
      <c r="TSJ18" s="125"/>
      <c r="TSK18" s="125"/>
      <c r="TSL18" s="125"/>
      <c r="TSM18" s="125"/>
      <c r="TSN18" s="125"/>
      <c r="TSO18" s="125"/>
      <c r="TSP18" s="125"/>
      <c r="TSQ18" s="125"/>
      <c r="TSR18" s="125"/>
      <c r="TSS18" s="125"/>
      <c r="TST18" s="125"/>
      <c r="TSU18" s="125"/>
      <c r="TSV18" s="125"/>
      <c r="TSW18" s="125"/>
      <c r="TSX18" s="125"/>
      <c r="TSY18" s="125"/>
      <c r="TSZ18" s="125"/>
      <c r="TTA18" s="125"/>
      <c r="TTB18" s="125"/>
      <c r="TTC18" s="125"/>
      <c r="TTD18" s="125"/>
      <c r="TTE18" s="125"/>
      <c r="TTF18" s="125"/>
      <c r="TTG18" s="125"/>
      <c r="TTH18" s="125"/>
      <c r="TTI18" s="125"/>
      <c r="TTJ18" s="125"/>
      <c r="TTK18" s="125"/>
      <c r="TTL18" s="125"/>
      <c r="TTM18" s="125"/>
      <c r="TTN18" s="125"/>
      <c r="TTO18" s="125"/>
      <c r="TTP18" s="125"/>
      <c r="TTQ18" s="125"/>
      <c r="TTR18" s="125"/>
      <c r="TTS18" s="125"/>
      <c r="TTT18" s="125"/>
      <c r="TTU18" s="125"/>
      <c r="TTV18" s="125"/>
      <c r="TTW18" s="125"/>
      <c r="TTX18" s="125"/>
      <c r="TTY18" s="125"/>
      <c r="TTZ18" s="125"/>
      <c r="TUA18" s="125"/>
      <c r="TUB18" s="125"/>
      <c r="TUC18" s="125"/>
      <c r="TUD18" s="125"/>
      <c r="TUE18" s="125"/>
      <c r="TUF18" s="125"/>
      <c r="TUG18" s="125"/>
      <c r="TUH18" s="125"/>
      <c r="TUI18" s="125"/>
      <c r="TUJ18" s="125"/>
      <c r="TUK18" s="125"/>
      <c r="TUL18" s="125"/>
      <c r="TUM18" s="125"/>
      <c r="TUN18" s="125"/>
      <c r="TUO18" s="125"/>
      <c r="TUP18" s="125"/>
      <c r="TUQ18" s="125"/>
      <c r="TUR18" s="125"/>
      <c r="TUS18" s="125"/>
      <c r="TUT18" s="125"/>
      <c r="TUU18" s="125"/>
      <c r="TUV18" s="125"/>
      <c r="TUW18" s="125"/>
      <c r="TUX18" s="125"/>
      <c r="TUY18" s="125"/>
      <c r="TUZ18" s="125"/>
      <c r="TVA18" s="125"/>
      <c r="TVB18" s="125"/>
      <c r="TVC18" s="125"/>
      <c r="TVD18" s="125"/>
      <c r="TVE18" s="125"/>
      <c r="TVF18" s="125"/>
      <c r="TVG18" s="125"/>
      <c r="TVH18" s="125"/>
      <c r="TVI18" s="125"/>
      <c r="TVJ18" s="125"/>
      <c r="TVK18" s="125"/>
      <c r="TVL18" s="125"/>
      <c r="TVM18" s="125"/>
      <c r="TVN18" s="125"/>
      <c r="TVO18" s="125"/>
      <c r="TVP18" s="125"/>
      <c r="TVQ18" s="125"/>
      <c r="TVR18" s="125"/>
      <c r="TVS18" s="125"/>
      <c r="TVT18" s="125"/>
      <c r="TVU18" s="125"/>
      <c r="TVV18" s="125"/>
      <c r="TVW18" s="125"/>
      <c r="TVX18" s="125"/>
      <c r="TVY18" s="125"/>
      <c r="TVZ18" s="125"/>
      <c r="TWA18" s="125"/>
      <c r="TWB18" s="125"/>
      <c r="TWC18" s="125"/>
      <c r="TWD18" s="125"/>
      <c r="TWE18" s="125"/>
      <c r="TWF18" s="125"/>
      <c r="TWG18" s="125"/>
      <c r="TWH18" s="125"/>
      <c r="TWI18" s="125"/>
      <c r="TWJ18" s="125"/>
      <c r="TWK18" s="125"/>
      <c r="TWL18" s="125"/>
      <c r="TWM18" s="125"/>
      <c r="TWN18" s="125"/>
      <c r="TWO18" s="125"/>
      <c r="TWP18" s="125"/>
      <c r="TWQ18" s="125"/>
      <c r="TWR18" s="125"/>
      <c r="TWS18" s="125"/>
      <c r="TWT18" s="125"/>
      <c r="TWU18" s="125"/>
      <c r="TWV18" s="125"/>
      <c r="TWW18" s="125"/>
      <c r="TWX18" s="125"/>
      <c r="TWY18" s="125"/>
      <c r="TWZ18" s="125"/>
      <c r="TXA18" s="125"/>
      <c r="TXB18" s="125"/>
      <c r="TXC18" s="125"/>
      <c r="TXD18" s="125"/>
      <c r="TXE18" s="125"/>
      <c r="TXF18" s="125"/>
      <c r="TXG18" s="125"/>
      <c r="TXH18" s="125"/>
      <c r="TXI18" s="125"/>
      <c r="TXJ18" s="125"/>
      <c r="TXK18" s="125"/>
      <c r="TXL18" s="125"/>
      <c r="TXM18" s="125"/>
      <c r="TXN18" s="125"/>
      <c r="TXO18" s="125"/>
      <c r="TXP18" s="125"/>
      <c r="TXQ18" s="125"/>
      <c r="TXR18" s="125"/>
      <c r="TXS18" s="125"/>
      <c r="TXT18" s="125"/>
      <c r="TXU18" s="125"/>
      <c r="TXV18" s="125"/>
      <c r="TXW18" s="125"/>
      <c r="TXX18" s="125"/>
      <c r="TXY18" s="125"/>
      <c r="TXZ18" s="125"/>
      <c r="TYA18" s="125"/>
      <c r="TYB18" s="125"/>
      <c r="TYC18" s="125"/>
      <c r="TYD18" s="125"/>
      <c r="TYE18" s="125"/>
      <c r="TYF18" s="125"/>
      <c r="TYG18" s="125"/>
      <c r="TYH18" s="125"/>
      <c r="TYI18" s="125"/>
      <c r="TYJ18" s="125"/>
      <c r="TYK18" s="125"/>
      <c r="TYL18" s="125"/>
      <c r="TYM18" s="125"/>
      <c r="TYN18" s="125"/>
      <c r="TYO18" s="125"/>
      <c r="TYP18" s="125"/>
      <c r="TYQ18" s="125"/>
      <c r="TYR18" s="125"/>
      <c r="TYS18" s="125"/>
      <c r="TYT18" s="125"/>
      <c r="TYU18" s="125"/>
      <c r="TYV18" s="125"/>
      <c r="TYW18" s="125"/>
      <c r="TYX18" s="125"/>
      <c r="TYY18" s="125"/>
      <c r="TYZ18" s="125"/>
      <c r="TZA18" s="125"/>
      <c r="TZB18" s="125"/>
      <c r="TZC18" s="125"/>
      <c r="TZD18" s="125"/>
      <c r="TZE18" s="125"/>
      <c r="TZF18" s="125"/>
      <c r="TZG18" s="125"/>
      <c r="TZH18" s="125"/>
      <c r="TZI18" s="125"/>
      <c r="TZJ18" s="125"/>
      <c r="TZK18" s="125"/>
      <c r="TZL18" s="125"/>
      <c r="TZM18" s="125"/>
      <c r="TZN18" s="125"/>
      <c r="TZO18" s="125"/>
      <c r="TZP18" s="125"/>
      <c r="TZQ18" s="125"/>
      <c r="TZR18" s="125"/>
      <c r="TZS18" s="125"/>
      <c r="TZT18" s="125"/>
      <c r="TZU18" s="125"/>
      <c r="TZV18" s="125"/>
      <c r="TZW18" s="125"/>
      <c r="TZX18" s="125"/>
      <c r="TZY18" s="125"/>
      <c r="TZZ18" s="125"/>
      <c r="UAA18" s="125"/>
      <c r="UAB18" s="125"/>
      <c r="UAC18" s="125"/>
      <c r="UAD18" s="125"/>
      <c r="UAE18" s="125"/>
      <c r="UAF18" s="125"/>
      <c r="UAG18" s="125"/>
      <c r="UAH18" s="125"/>
      <c r="UAI18" s="125"/>
      <c r="UAJ18" s="125"/>
      <c r="UAK18" s="125"/>
      <c r="UAL18" s="125"/>
      <c r="UAM18" s="125"/>
      <c r="UAN18" s="125"/>
      <c r="UAO18" s="125"/>
      <c r="UAP18" s="125"/>
      <c r="UAQ18" s="125"/>
      <c r="UAR18" s="125"/>
      <c r="UAS18" s="125"/>
      <c r="UAT18" s="125"/>
      <c r="UAU18" s="125"/>
      <c r="UAV18" s="125"/>
      <c r="UAW18" s="125"/>
      <c r="UAX18" s="125"/>
      <c r="UAY18" s="125"/>
      <c r="UAZ18" s="125"/>
      <c r="UBA18" s="125"/>
      <c r="UBB18" s="125"/>
      <c r="UBC18" s="125"/>
      <c r="UBD18" s="125"/>
      <c r="UBE18" s="125"/>
      <c r="UBF18" s="125"/>
      <c r="UBG18" s="125"/>
      <c r="UBH18" s="125"/>
      <c r="UBI18" s="125"/>
      <c r="UBJ18" s="125"/>
      <c r="UBK18" s="125"/>
      <c r="UBL18" s="125"/>
      <c r="UBM18" s="125"/>
      <c r="UBN18" s="125"/>
      <c r="UBO18" s="125"/>
      <c r="UBP18" s="125"/>
      <c r="UBQ18" s="125"/>
      <c r="UBR18" s="125"/>
      <c r="UBS18" s="125"/>
      <c r="UBT18" s="125"/>
      <c r="UBU18" s="125"/>
      <c r="UBV18" s="125"/>
      <c r="UBW18" s="125"/>
      <c r="UBX18" s="125"/>
      <c r="UBY18" s="125"/>
      <c r="UBZ18" s="125"/>
      <c r="UCA18" s="125"/>
      <c r="UCB18" s="125"/>
      <c r="UCC18" s="125"/>
      <c r="UCD18" s="125"/>
      <c r="UCE18" s="125"/>
      <c r="UCF18" s="125"/>
      <c r="UCG18" s="125"/>
      <c r="UCH18" s="125"/>
      <c r="UCI18" s="125"/>
      <c r="UCJ18" s="125"/>
      <c r="UCK18" s="125"/>
      <c r="UCL18" s="125"/>
      <c r="UCM18" s="125"/>
      <c r="UCN18" s="125"/>
      <c r="UCO18" s="125"/>
      <c r="UCP18" s="125"/>
      <c r="UCQ18" s="125"/>
      <c r="UCR18" s="125"/>
      <c r="UCS18" s="125"/>
      <c r="UCT18" s="125"/>
      <c r="UCU18" s="125"/>
      <c r="UCV18" s="125"/>
      <c r="UCW18" s="125"/>
      <c r="UCX18" s="125"/>
      <c r="UCY18" s="125"/>
      <c r="UCZ18" s="125"/>
      <c r="UDA18" s="125"/>
      <c r="UDB18" s="125"/>
      <c r="UDC18" s="125"/>
      <c r="UDD18" s="125"/>
      <c r="UDE18" s="125"/>
      <c r="UDF18" s="125"/>
      <c r="UDG18" s="125"/>
      <c r="UDH18" s="125"/>
      <c r="UDI18" s="125"/>
      <c r="UDJ18" s="125"/>
      <c r="UDK18" s="125"/>
      <c r="UDL18" s="125"/>
      <c r="UDM18" s="125"/>
      <c r="UDN18" s="125"/>
      <c r="UDO18" s="125"/>
      <c r="UDP18" s="125"/>
      <c r="UDQ18" s="125"/>
      <c r="UDR18" s="125"/>
      <c r="UDS18" s="125"/>
      <c r="UDT18" s="125"/>
      <c r="UDU18" s="125"/>
      <c r="UDV18" s="125"/>
      <c r="UDW18" s="125"/>
      <c r="UDX18" s="125"/>
      <c r="UDY18" s="125"/>
      <c r="UDZ18" s="125"/>
      <c r="UEA18" s="125"/>
      <c r="UEB18" s="125"/>
      <c r="UEC18" s="125"/>
      <c r="UED18" s="125"/>
      <c r="UEE18" s="125"/>
      <c r="UEF18" s="125"/>
      <c r="UEG18" s="125"/>
      <c r="UEH18" s="125"/>
      <c r="UEI18" s="125"/>
      <c r="UEJ18" s="125"/>
      <c r="UEK18" s="125"/>
      <c r="UEL18" s="125"/>
      <c r="UEM18" s="125"/>
      <c r="UEN18" s="125"/>
      <c r="UEO18" s="125"/>
      <c r="UEP18" s="125"/>
      <c r="UEQ18" s="125"/>
      <c r="UER18" s="125"/>
      <c r="UES18" s="125"/>
      <c r="UET18" s="125"/>
      <c r="UEU18" s="125"/>
      <c r="UEV18" s="125"/>
      <c r="UEW18" s="125"/>
      <c r="UEX18" s="125"/>
      <c r="UEY18" s="125"/>
      <c r="UEZ18" s="125"/>
      <c r="UFA18" s="125"/>
      <c r="UFB18" s="125"/>
      <c r="UFC18" s="125"/>
      <c r="UFD18" s="125"/>
      <c r="UFE18" s="125"/>
      <c r="UFF18" s="125"/>
      <c r="UFG18" s="125"/>
      <c r="UFH18" s="125"/>
      <c r="UFI18" s="125"/>
      <c r="UFJ18" s="125"/>
      <c r="UFK18" s="125"/>
      <c r="UFL18" s="125"/>
      <c r="UFM18" s="125"/>
      <c r="UFN18" s="125"/>
      <c r="UFO18" s="125"/>
      <c r="UFP18" s="125"/>
      <c r="UFQ18" s="125"/>
      <c r="UFR18" s="125"/>
      <c r="UFS18" s="125"/>
      <c r="UFT18" s="125"/>
      <c r="UFU18" s="125"/>
      <c r="UFV18" s="125"/>
      <c r="UFW18" s="125"/>
      <c r="UFX18" s="125"/>
      <c r="UFY18" s="125"/>
      <c r="UFZ18" s="125"/>
      <c r="UGA18" s="125"/>
      <c r="UGB18" s="125"/>
      <c r="UGC18" s="125"/>
      <c r="UGD18" s="125"/>
      <c r="UGE18" s="125"/>
      <c r="UGF18" s="125"/>
      <c r="UGG18" s="125"/>
      <c r="UGH18" s="125"/>
      <c r="UGI18" s="125"/>
      <c r="UGJ18" s="125"/>
      <c r="UGK18" s="125"/>
      <c r="UGL18" s="125"/>
      <c r="UGM18" s="125"/>
      <c r="UGN18" s="125"/>
      <c r="UGO18" s="125"/>
      <c r="UGP18" s="125"/>
      <c r="UGQ18" s="125"/>
      <c r="UGR18" s="125"/>
      <c r="UGS18" s="125"/>
      <c r="UGT18" s="125"/>
      <c r="UGU18" s="125"/>
      <c r="UGV18" s="125"/>
      <c r="UGW18" s="125"/>
      <c r="UGX18" s="125"/>
      <c r="UGY18" s="125"/>
      <c r="UGZ18" s="125"/>
      <c r="UHA18" s="125"/>
      <c r="UHB18" s="125"/>
      <c r="UHC18" s="125"/>
      <c r="UHD18" s="125"/>
      <c r="UHE18" s="125"/>
      <c r="UHF18" s="125"/>
      <c r="UHG18" s="125"/>
      <c r="UHH18" s="125"/>
      <c r="UHI18" s="125"/>
      <c r="UHJ18" s="125"/>
      <c r="UHK18" s="125"/>
      <c r="UHL18" s="125"/>
      <c r="UHM18" s="125"/>
      <c r="UHN18" s="125"/>
      <c r="UHO18" s="125"/>
      <c r="UHP18" s="125"/>
      <c r="UHQ18" s="125"/>
      <c r="UHR18" s="125"/>
      <c r="UHS18" s="125"/>
      <c r="UHT18" s="125"/>
      <c r="UHU18" s="125"/>
      <c r="UHV18" s="125"/>
      <c r="UHW18" s="125"/>
      <c r="UHX18" s="125"/>
      <c r="UHY18" s="125"/>
      <c r="UHZ18" s="125"/>
      <c r="UIA18" s="125"/>
      <c r="UIB18" s="125"/>
      <c r="UIC18" s="125"/>
      <c r="UID18" s="125"/>
      <c r="UIE18" s="125"/>
      <c r="UIF18" s="125"/>
      <c r="UIG18" s="125"/>
      <c r="UIH18" s="125"/>
      <c r="UII18" s="125"/>
      <c r="UIJ18" s="125"/>
      <c r="UIK18" s="125"/>
      <c r="UIL18" s="125"/>
      <c r="UIM18" s="125"/>
      <c r="UIN18" s="125"/>
      <c r="UIO18" s="125"/>
      <c r="UIP18" s="125"/>
      <c r="UIQ18" s="125"/>
      <c r="UIR18" s="125"/>
      <c r="UIS18" s="125"/>
      <c r="UIT18" s="125"/>
      <c r="UIU18" s="125"/>
      <c r="UIV18" s="125"/>
      <c r="UIW18" s="125"/>
      <c r="UIX18" s="125"/>
      <c r="UIY18" s="125"/>
      <c r="UIZ18" s="125"/>
      <c r="UJA18" s="125"/>
      <c r="UJB18" s="125"/>
      <c r="UJC18" s="125"/>
      <c r="UJD18" s="125"/>
      <c r="UJE18" s="125"/>
      <c r="UJF18" s="125"/>
      <c r="UJG18" s="125"/>
      <c r="UJH18" s="125"/>
      <c r="UJI18" s="125"/>
      <c r="UJJ18" s="125"/>
      <c r="UJK18" s="125"/>
      <c r="UJL18" s="125"/>
      <c r="UJM18" s="125"/>
      <c r="UJN18" s="125"/>
      <c r="UJO18" s="125"/>
      <c r="UJP18" s="125"/>
      <c r="UJQ18" s="125"/>
      <c r="UJR18" s="125"/>
      <c r="UJS18" s="125"/>
      <c r="UJT18" s="125"/>
      <c r="UJU18" s="125"/>
      <c r="UJV18" s="125"/>
      <c r="UJW18" s="125"/>
      <c r="UJX18" s="125"/>
      <c r="UJY18" s="125"/>
      <c r="UJZ18" s="125"/>
      <c r="UKA18" s="125"/>
      <c r="UKB18" s="125"/>
      <c r="UKC18" s="125"/>
      <c r="UKD18" s="125"/>
      <c r="UKE18" s="125"/>
      <c r="UKF18" s="125"/>
      <c r="UKG18" s="125"/>
      <c r="UKH18" s="125"/>
      <c r="UKI18" s="125"/>
      <c r="UKJ18" s="125"/>
      <c r="UKK18" s="125"/>
      <c r="UKL18" s="125"/>
      <c r="UKM18" s="125"/>
      <c r="UKN18" s="125"/>
      <c r="UKO18" s="125"/>
      <c r="UKP18" s="125"/>
      <c r="UKQ18" s="125"/>
      <c r="UKR18" s="125"/>
      <c r="UKS18" s="125"/>
      <c r="UKT18" s="125"/>
      <c r="UKU18" s="125"/>
      <c r="UKV18" s="125"/>
      <c r="UKW18" s="125"/>
      <c r="UKX18" s="125"/>
      <c r="UKY18" s="125"/>
      <c r="UKZ18" s="125"/>
      <c r="ULA18" s="125"/>
      <c r="ULB18" s="125"/>
      <c r="ULC18" s="125"/>
      <c r="ULD18" s="125"/>
      <c r="ULE18" s="125"/>
      <c r="ULF18" s="125"/>
      <c r="ULG18" s="125"/>
      <c r="ULH18" s="125"/>
      <c r="ULI18" s="125"/>
      <c r="ULJ18" s="125"/>
      <c r="ULK18" s="125"/>
      <c r="ULL18" s="125"/>
      <c r="ULM18" s="125"/>
      <c r="ULN18" s="125"/>
      <c r="ULO18" s="125"/>
      <c r="ULP18" s="125"/>
      <c r="ULQ18" s="125"/>
      <c r="ULR18" s="125"/>
      <c r="ULS18" s="125"/>
      <c r="ULT18" s="125"/>
      <c r="ULU18" s="125"/>
      <c r="ULV18" s="125"/>
      <c r="ULW18" s="125"/>
      <c r="ULX18" s="125"/>
      <c r="ULY18" s="125"/>
      <c r="ULZ18" s="125"/>
      <c r="UMA18" s="125"/>
      <c r="UMB18" s="125"/>
      <c r="UMC18" s="125"/>
      <c r="UMD18" s="125"/>
      <c r="UME18" s="125"/>
      <c r="UMF18" s="125"/>
      <c r="UMG18" s="125"/>
      <c r="UMH18" s="125"/>
      <c r="UMI18" s="125"/>
      <c r="UMJ18" s="125"/>
      <c r="UMK18" s="125"/>
      <c r="UML18" s="125"/>
      <c r="UMM18" s="125"/>
      <c r="UMN18" s="125"/>
      <c r="UMO18" s="125"/>
      <c r="UMP18" s="125"/>
      <c r="UMQ18" s="125"/>
      <c r="UMR18" s="125"/>
      <c r="UMS18" s="125"/>
      <c r="UMT18" s="125"/>
      <c r="UMU18" s="125"/>
      <c r="UMV18" s="125"/>
      <c r="UMW18" s="125"/>
      <c r="UMX18" s="125"/>
      <c r="UMY18" s="125"/>
      <c r="UMZ18" s="125"/>
      <c r="UNA18" s="125"/>
      <c r="UNB18" s="125"/>
      <c r="UNC18" s="125"/>
      <c r="UND18" s="125"/>
      <c r="UNE18" s="125"/>
      <c r="UNF18" s="125"/>
      <c r="UNG18" s="125"/>
      <c r="UNH18" s="125"/>
      <c r="UNI18" s="125"/>
      <c r="UNJ18" s="125"/>
      <c r="UNK18" s="125"/>
      <c r="UNL18" s="125"/>
      <c r="UNM18" s="125"/>
      <c r="UNN18" s="125"/>
      <c r="UNO18" s="125"/>
      <c r="UNP18" s="125"/>
      <c r="UNQ18" s="125"/>
      <c r="UNR18" s="125"/>
      <c r="UNS18" s="125"/>
      <c r="UNT18" s="125"/>
      <c r="UNU18" s="125"/>
      <c r="UNV18" s="125"/>
      <c r="UNW18" s="125"/>
      <c r="UNX18" s="125"/>
      <c r="UNY18" s="125"/>
      <c r="UNZ18" s="125"/>
      <c r="UOA18" s="125"/>
      <c r="UOB18" s="125"/>
      <c r="UOC18" s="125"/>
      <c r="UOD18" s="125"/>
      <c r="UOE18" s="125"/>
      <c r="UOF18" s="125"/>
      <c r="UOG18" s="125"/>
      <c r="UOH18" s="125"/>
      <c r="UOI18" s="125"/>
      <c r="UOJ18" s="125"/>
      <c r="UOK18" s="125"/>
      <c r="UOL18" s="125"/>
      <c r="UOM18" s="125"/>
      <c r="UON18" s="125"/>
      <c r="UOO18" s="125"/>
      <c r="UOP18" s="125"/>
      <c r="UOQ18" s="125"/>
      <c r="UOR18" s="125"/>
      <c r="UOS18" s="125"/>
      <c r="UOT18" s="125"/>
      <c r="UOU18" s="125"/>
      <c r="UOV18" s="125"/>
      <c r="UOW18" s="125"/>
      <c r="UOX18" s="125"/>
      <c r="UOY18" s="125"/>
      <c r="UOZ18" s="125"/>
      <c r="UPA18" s="125"/>
      <c r="UPB18" s="125"/>
      <c r="UPC18" s="125"/>
      <c r="UPD18" s="125"/>
      <c r="UPE18" s="125"/>
      <c r="UPF18" s="125"/>
      <c r="UPG18" s="125"/>
      <c r="UPH18" s="125"/>
      <c r="UPI18" s="125"/>
      <c r="UPJ18" s="125"/>
      <c r="UPK18" s="125"/>
      <c r="UPL18" s="125"/>
      <c r="UPM18" s="125"/>
      <c r="UPN18" s="125"/>
      <c r="UPO18" s="125"/>
      <c r="UPP18" s="125"/>
      <c r="UPQ18" s="125"/>
      <c r="UPR18" s="125"/>
      <c r="UPS18" s="125"/>
      <c r="UPT18" s="125"/>
      <c r="UPU18" s="125"/>
      <c r="UPV18" s="125"/>
      <c r="UPW18" s="125"/>
      <c r="UPX18" s="125"/>
      <c r="UPY18" s="125"/>
      <c r="UPZ18" s="125"/>
      <c r="UQA18" s="125"/>
      <c r="UQB18" s="125"/>
      <c r="UQC18" s="125"/>
      <c r="UQD18" s="125"/>
      <c r="UQE18" s="125"/>
      <c r="UQF18" s="125"/>
      <c r="UQG18" s="125"/>
      <c r="UQH18" s="125"/>
      <c r="UQI18" s="125"/>
      <c r="UQJ18" s="125"/>
      <c r="UQK18" s="125"/>
      <c r="UQL18" s="125"/>
      <c r="UQM18" s="125"/>
      <c r="UQN18" s="125"/>
      <c r="UQO18" s="125"/>
      <c r="UQP18" s="125"/>
      <c r="UQQ18" s="125"/>
      <c r="UQR18" s="125"/>
      <c r="UQS18" s="125"/>
      <c r="UQT18" s="125"/>
      <c r="UQU18" s="125"/>
      <c r="UQV18" s="125"/>
      <c r="UQW18" s="125"/>
      <c r="UQX18" s="125"/>
      <c r="UQY18" s="125"/>
      <c r="UQZ18" s="125"/>
      <c r="URA18" s="125"/>
      <c r="URB18" s="125"/>
      <c r="URC18" s="125"/>
      <c r="URD18" s="125"/>
      <c r="URE18" s="125"/>
      <c r="URF18" s="125"/>
      <c r="URG18" s="125"/>
      <c r="URH18" s="125"/>
      <c r="URI18" s="125"/>
      <c r="URJ18" s="125"/>
      <c r="URK18" s="125"/>
      <c r="URL18" s="125"/>
      <c r="URM18" s="125"/>
      <c r="URN18" s="125"/>
      <c r="URO18" s="125"/>
      <c r="URP18" s="125"/>
      <c r="URQ18" s="125"/>
      <c r="URR18" s="125"/>
      <c r="URS18" s="125"/>
      <c r="URT18" s="125"/>
      <c r="URU18" s="125"/>
      <c r="URV18" s="125"/>
      <c r="URW18" s="125"/>
      <c r="URX18" s="125"/>
      <c r="URY18" s="125"/>
      <c r="URZ18" s="125"/>
      <c r="USA18" s="125"/>
      <c r="USB18" s="125"/>
      <c r="USC18" s="125"/>
      <c r="USD18" s="125"/>
      <c r="USE18" s="125"/>
      <c r="USF18" s="125"/>
      <c r="USG18" s="125"/>
      <c r="USH18" s="125"/>
      <c r="USI18" s="125"/>
      <c r="USJ18" s="125"/>
      <c r="USK18" s="125"/>
      <c r="USL18" s="125"/>
      <c r="USM18" s="125"/>
      <c r="USN18" s="125"/>
      <c r="USO18" s="125"/>
      <c r="USP18" s="125"/>
      <c r="USQ18" s="125"/>
      <c r="USR18" s="125"/>
      <c r="USS18" s="125"/>
      <c r="UST18" s="125"/>
      <c r="USU18" s="125"/>
      <c r="USV18" s="125"/>
      <c r="USW18" s="125"/>
      <c r="USX18" s="125"/>
      <c r="USY18" s="125"/>
      <c r="USZ18" s="125"/>
      <c r="UTA18" s="125"/>
      <c r="UTB18" s="125"/>
      <c r="UTC18" s="125"/>
      <c r="UTD18" s="125"/>
      <c r="UTE18" s="125"/>
      <c r="UTF18" s="125"/>
      <c r="UTG18" s="125"/>
      <c r="UTH18" s="125"/>
      <c r="UTI18" s="125"/>
      <c r="UTJ18" s="125"/>
      <c r="UTK18" s="125"/>
      <c r="UTL18" s="125"/>
      <c r="UTM18" s="125"/>
      <c r="UTN18" s="125"/>
      <c r="UTO18" s="125"/>
      <c r="UTP18" s="125"/>
      <c r="UTQ18" s="125"/>
      <c r="UTR18" s="125"/>
      <c r="UTS18" s="125"/>
      <c r="UTT18" s="125"/>
      <c r="UTU18" s="125"/>
      <c r="UTV18" s="125"/>
      <c r="UTW18" s="125"/>
      <c r="UTX18" s="125"/>
      <c r="UTY18" s="125"/>
      <c r="UTZ18" s="125"/>
      <c r="UUA18" s="125"/>
      <c r="UUB18" s="125"/>
      <c r="UUC18" s="125"/>
      <c r="UUD18" s="125"/>
      <c r="UUE18" s="125"/>
      <c r="UUF18" s="125"/>
      <c r="UUG18" s="125"/>
      <c r="UUH18" s="125"/>
      <c r="UUI18" s="125"/>
      <c r="UUJ18" s="125"/>
      <c r="UUK18" s="125"/>
      <c r="UUL18" s="125"/>
      <c r="UUM18" s="125"/>
      <c r="UUN18" s="125"/>
      <c r="UUO18" s="125"/>
      <c r="UUP18" s="125"/>
      <c r="UUQ18" s="125"/>
      <c r="UUR18" s="125"/>
      <c r="UUS18" s="125"/>
      <c r="UUT18" s="125"/>
      <c r="UUU18" s="125"/>
      <c r="UUV18" s="125"/>
      <c r="UUW18" s="125"/>
      <c r="UUX18" s="125"/>
      <c r="UUY18" s="125"/>
      <c r="UUZ18" s="125"/>
      <c r="UVA18" s="125"/>
      <c r="UVB18" s="125"/>
      <c r="UVC18" s="125"/>
      <c r="UVD18" s="125"/>
      <c r="UVE18" s="125"/>
      <c r="UVF18" s="125"/>
      <c r="UVG18" s="125"/>
      <c r="UVH18" s="125"/>
      <c r="UVI18" s="125"/>
      <c r="UVJ18" s="125"/>
      <c r="UVK18" s="125"/>
      <c r="UVL18" s="125"/>
      <c r="UVM18" s="125"/>
      <c r="UVN18" s="125"/>
      <c r="UVO18" s="125"/>
      <c r="UVP18" s="125"/>
      <c r="UVQ18" s="125"/>
      <c r="UVR18" s="125"/>
      <c r="UVS18" s="125"/>
      <c r="UVT18" s="125"/>
      <c r="UVU18" s="125"/>
      <c r="UVV18" s="125"/>
      <c r="UVW18" s="125"/>
      <c r="UVX18" s="125"/>
      <c r="UVY18" s="125"/>
      <c r="UVZ18" s="125"/>
      <c r="UWA18" s="125"/>
      <c r="UWB18" s="125"/>
      <c r="UWC18" s="125"/>
      <c r="UWD18" s="125"/>
      <c r="UWE18" s="125"/>
      <c r="UWF18" s="125"/>
      <c r="UWG18" s="125"/>
      <c r="UWH18" s="125"/>
      <c r="UWI18" s="125"/>
      <c r="UWJ18" s="125"/>
      <c r="UWK18" s="125"/>
      <c r="UWL18" s="125"/>
      <c r="UWM18" s="125"/>
      <c r="UWN18" s="125"/>
      <c r="UWO18" s="125"/>
      <c r="UWP18" s="125"/>
      <c r="UWQ18" s="125"/>
      <c r="UWR18" s="125"/>
      <c r="UWS18" s="125"/>
      <c r="UWT18" s="125"/>
      <c r="UWU18" s="125"/>
      <c r="UWV18" s="125"/>
      <c r="UWW18" s="125"/>
      <c r="UWX18" s="125"/>
      <c r="UWY18" s="125"/>
      <c r="UWZ18" s="125"/>
      <c r="UXA18" s="125"/>
      <c r="UXB18" s="125"/>
      <c r="UXC18" s="125"/>
      <c r="UXD18" s="125"/>
      <c r="UXE18" s="125"/>
      <c r="UXF18" s="125"/>
      <c r="UXG18" s="125"/>
      <c r="UXH18" s="125"/>
      <c r="UXI18" s="125"/>
      <c r="UXJ18" s="125"/>
      <c r="UXK18" s="125"/>
      <c r="UXL18" s="125"/>
      <c r="UXM18" s="125"/>
      <c r="UXN18" s="125"/>
      <c r="UXO18" s="125"/>
      <c r="UXP18" s="125"/>
      <c r="UXQ18" s="125"/>
      <c r="UXR18" s="125"/>
      <c r="UXS18" s="125"/>
      <c r="UXT18" s="125"/>
      <c r="UXU18" s="125"/>
      <c r="UXV18" s="125"/>
      <c r="UXW18" s="125"/>
      <c r="UXX18" s="125"/>
      <c r="UXY18" s="125"/>
      <c r="UXZ18" s="125"/>
      <c r="UYA18" s="125"/>
      <c r="UYB18" s="125"/>
      <c r="UYC18" s="125"/>
      <c r="UYD18" s="125"/>
      <c r="UYE18" s="125"/>
      <c r="UYF18" s="125"/>
      <c r="UYG18" s="125"/>
      <c r="UYH18" s="125"/>
      <c r="UYI18" s="125"/>
      <c r="UYJ18" s="125"/>
      <c r="UYK18" s="125"/>
      <c r="UYL18" s="125"/>
      <c r="UYM18" s="125"/>
      <c r="UYN18" s="125"/>
      <c r="UYO18" s="125"/>
      <c r="UYP18" s="125"/>
      <c r="UYQ18" s="125"/>
      <c r="UYR18" s="125"/>
      <c r="UYS18" s="125"/>
      <c r="UYT18" s="125"/>
      <c r="UYU18" s="125"/>
      <c r="UYV18" s="125"/>
      <c r="UYW18" s="125"/>
      <c r="UYX18" s="125"/>
      <c r="UYY18" s="125"/>
      <c r="UYZ18" s="125"/>
      <c r="UZA18" s="125"/>
      <c r="UZB18" s="125"/>
      <c r="UZC18" s="125"/>
      <c r="UZD18" s="125"/>
      <c r="UZE18" s="125"/>
      <c r="UZF18" s="125"/>
      <c r="UZG18" s="125"/>
      <c r="UZH18" s="125"/>
      <c r="UZI18" s="125"/>
      <c r="UZJ18" s="125"/>
      <c r="UZK18" s="125"/>
      <c r="UZL18" s="125"/>
      <c r="UZM18" s="125"/>
      <c r="UZN18" s="125"/>
      <c r="UZO18" s="125"/>
      <c r="UZP18" s="125"/>
      <c r="UZQ18" s="125"/>
      <c r="UZR18" s="125"/>
      <c r="UZS18" s="125"/>
      <c r="UZT18" s="125"/>
      <c r="UZU18" s="125"/>
      <c r="UZV18" s="125"/>
      <c r="UZW18" s="125"/>
      <c r="UZX18" s="125"/>
      <c r="UZY18" s="125"/>
      <c r="UZZ18" s="125"/>
      <c r="VAA18" s="125"/>
      <c r="VAB18" s="125"/>
      <c r="VAC18" s="125"/>
      <c r="VAD18" s="125"/>
      <c r="VAE18" s="125"/>
      <c r="VAF18" s="125"/>
      <c r="VAG18" s="125"/>
      <c r="VAH18" s="125"/>
      <c r="VAI18" s="125"/>
      <c r="VAJ18" s="125"/>
      <c r="VAK18" s="125"/>
      <c r="VAL18" s="125"/>
      <c r="VAM18" s="125"/>
      <c r="VAN18" s="125"/>
      <c r="VAO18" s="125"/>
      <c r="VAP18" s="125"/>
      <c r="VAQ18" s="125"/>
      <c r="VAR18" s="125"/>
      <c r="VAS18" s="125"/>
      <c r="VAT18" s="125"/>
      <c r="VAU18" s="125"/>
      <c r="VAV18" s="125"/>
      <c r="VAW18" s="125"/>
      <c r="VAX18" s="125"/>
      <c r="VAY18" s="125"/>
      <c r="VAZ18" s="125"/>
      <c r="VBA18" s="125"/>
      <c r="VBB18" s="125"/>
      <c r="VBC18" s="125"/>
      <c r="VBD18" s="125"/>
      <c r="VBE18" s="125"/>
      <c r="VBF18" s="125"/>
      <c r="VBG18" s="125"/>
      <c r="VBH18" s="125"/>
      <c r="VBI18" s="125"/>
      <c r="VBJ18" s="125"/>
      <c r="VBK18" s="125"/>
      <c r="VBL18" s="125"/>
      <c r="VBM18" s="125"/>
      <c r="VBN18" s="125"/>
      <c r="VBO18" s="125"/>
      <c r="VBP18" s="125"/>
      <c r="VBQ18" s="125"/>
      <c r="VBR18" s="125"/>
      <c r="VBS18" s="125"/>
      <c r="VBT18" s="125"/>
      <c r="VBU18" s="125"/>
      <c r="VBV18" s="125"/>
      <c r="VBW18" s="125"/>
      <c r="VBX18" s="125"/>
      <c r="VBY18" s="125"/>
      <c r="VBZ18" s="125"/>
      <c r="VCA18" s="125"/>
      <c r="VCB18" s="125"/>
      <c r="VCC18" s="125"/>
      <c r="VCD18" s="125"/>
      <c r="VCE18" s="125"/>
      <c r="VCF18" s="125"/>
      <c r="VCG18" s="125"/>
      <c r="VCH18" s="125"/>
      <c r="VCI18" s="125"/>
      <c r="VCJ18" s="125"/>
      <c r="VCK18" s="125"/>
      <c r="VCL18" s="125"/>
      <c r="VCM18" s="125"/>
      <c r="VCN18" s="125"/>
      <c r="VCO18" s="125"/>
      <c r="VCP18" s="125"/>
      <c r="VCQ18" s="125"/>
      <c r="VCR18" s="125"/>
      <c r="VCS18" s="125"/>
      <c r="VCT18" s="125"/>
      <c r="VCU18" s="125"/>
      <c r="VCV18" s="125"/>
      <c r="VCW18" s="125"/>
      <c r="VCX18" s="125"/>
      <c r="VCY18" s="125"/>
      <c r="VCZ18" s="125"/>
      <c r="VDA18" s="125"/>
      <c r="VDB18" s="125"/>
      <c r="VDC18" s="125"/>
      <c r="VDD18" s="125"/>
      <c r="VDE18" s="125"/>
      <c r="VDF18" s="125"/>
      <c r="VDG18" s="125"/>
      <c r="VDH18" s="125"/>
      <c r="VDI18" s="125"/>
      <c r="VDJ18" s="125"/>
      <c r="VDK18" s="125"/>
      <c r="VDL18" s="125"/>
      <c r="VDM18" s="125"/>
      <c r="VDN18" s="125"/>
      <c r="VDO18" s="125"/>
      <c r="VDP18" s="125"/>
      <c r="VDQ18" s="125"/>
      <c r="VDR18" s="125"/>
      <c r="VDS18" s="125"/>
      <c r="VDT18" s="125"/>
      <c r="VDU18" s="125"/>
      <c r="VDV18" s="125"/>
      <c r="VDW18" s="125"/>
      <c r="VDX18" s="125"/>
      <c r="VDY18" s="125"/>
      <c r="VDZ18" s="125"/>
      <c r="VEA18" s="125"/>
      <c r="VEB18" s="125"/>
      <c r="VEC18" s="125"/>
      <c r="VED18" s="125"/>
      <c r="VEE18" s="125"/>
      <c r="VEF18" s="125"/>
      <c r="VEG18" s="125"/>
      <c r="VEH18" s="125"/>
      <c r="VEI18" s="125"/>
      <c r="VEJ18" s="125"/>
      <c r="VEK18" s="125"/>
      <c r="VEL18" s="125"/>
      <c r="VEM18" s="125"/>
      <c r="VEN18" s="125"/>
      <c r="VEO18" s="125"/>
      <c r="VEP18" s="125"/>
      <c r="VEQ18" s="125"/>
      <c r="VER18" s="125"/>
      <c r="VES18" s="125"/>
      <c r="VET18" s="125"/>
      <c r="VEU18" s="125"/>
      <c r="VEV18" s="125"/>
      <c r="VEW18" s="125"/>
      <c r="VEX18" s="125"/>
      <c r="VEY18" s="125"/>
      <c r="VEZ18" s="125"/>
      <c r="VFA18" s="125"/>
      <c r="VFB18" s="125"/>
      <c r="VFC18" s="125"/>
      <c r="VFD18" s="125"/>
      <c r="VFE18" s="125"/>
      <c r="VFF18" s="125"/>
      <c r="VFG18" s="125"/>
      <c r="VFH18" s="125"/>
      <c r="VFI18" s="125"/>
      <c r="VFJ18" s="125"/>
      <c r="VFK18" s="125"/>
      <c r="VFL18" s="125"/>
      <c r="VFM18" s="125"/>
      <c r="VFN18" s="125"/>
      <c r="VFO18" s="125"/>
      <c r="VFP18" s="125"/>
      <c r="VFQ18" s="125"/>
      <c r="VFR18" s="125"/>
      <c r="VFS18" s="125"/>
      <c r="VFT18" s="125"/>
      <c r="VFU18" s="125"/>
      <c r="VFV18" s="125"/>
      <c r="VFW18" s="125"/>
      <c r="VFX18" s="125"/>
      <c r="VFY18" s="125"/>
      <c r="VFZ18" s="125"/>
      <c r="VGA18" s="125"/>
      <c r="VGB18" s="125"/>
      <c r="VGC18" s="125"/>
      <c r="VGD18" s="125"/>
      <c r="VGE18" s="125"/>
      <c r="VGF18" s="125"/>
      <c r="VGG18" s="125"/>
      <c r="VGH18" s="125"/>
      <c r="VGI18" s="125"/>
      <c r="VGJ18" s="125"/>
      <c r="VGK18" s="125"/>
      <c r="VGL18" s="125"/>
      <c r="VGM18" s="125"/>
      <c r="VGN18" s="125"/>
      <c r="VGO18" s="125"/>
      <c r="VGP18" s="125"/>
      <c r="VGQ18" s="125"/>
      <c r="VGR18" s="125"/>
      <c r="VGS18" s="125"/>
      <c r="VGT18" s="125"/>
      <c r="VGU18" s="125"/>
      <c r="VGV18" s="125"/>
      <c r="VGW18" s="125"/>
      <c r="VGX18" s="125"/>
      <c r="VGY18" s="125"/>
      <c r="VGZ18" s="125"/>
      <c r="VHA18" s="125"/>
      <c r="VHB18" s="125"/>
      <c r="VHC18" s="125"/>
      <c r="VHD18" s="125"/>
      <c r="VHE18" s="125"/>
      <c r="VHF18" s="125"/>
      <c r="VHG18" s="125"/>
      <c r="VHH18" s="125"/>
      <c r="VHI18" s="125"/>
      <c r="VHJ18" s="125"/>
      <c r="VHK18" s="125"/>
      <c r="VHL18" s="125"/>
      <c r="VHM18" s="125"/>
      <c r="VHN18" s="125"/>
      <c r="VHO18" s="125"/>
      <c r="VHP18" s="125"/>
      <c r="VHQ18" s="125"/>
      <c r="VHR18" s="125"/>
      <c r="VHS18" s="125"/>
      <c r="VHT18" s="125"/>
      <c r="VHU18" s="125"/>
      <c r="VHV18" s="125"/>
      <c r="VHW18" s="125"/>
      <c r="VHX18" s="125"/>
      <c r="VHY18" s="125"/>
      <c r="VHZ18" s="125"/>
      <c r="VIA18" s="125"/>
      <c r="VIB18" s="125"/>
      <c r="VIC18" s="125"/>
      <c r="VID18" s="125"/>
      <c r="VIE18" s="125"/>
      <c r="VIF18" s="125"/>
      <c r="VIG18" s="125"/>
      <c r="VIH18" s="125"/>
      <c r="VII18" s="125"/>
      <c r="VIJ18" s="125"/>
      <c r="VIK18" s="125"/>
      <c r="VIL18" s="125"/>
      <c r="VIM18" s="125"/>
      <c r="VIN18" s="125"/>
      <c r="VIO18" s="125"/>
      <c r="VIP18" s="125"/>
      <c r="VIQ18" s="125"/>
      <c r="VIR18" s="125"/>
      <c r="VIS18" s="125"/>
      <c r="VIT18" s="125"/>
      <c r="VIU18" s="125"/>
      <c r="VIV18" s="125"/>
      <c r="VIW18" s="125"/>
      <c r="VIX18" s="125"/>
      <c r="VIY18" s="125"/>
      <c r="VIZ18" s="125"/>
      <c r="VJA18" s="125"/>
      <c r="VJB18" s="125"/>
      <c r="VJC18" s="125"/>
      <c r="VJD18" s="125"/>
      <c r="VJE18" s="125"/>
      <c r="VJF18" s="125"/>
      <c r="VJG18" s="125"/>
      <c r="VJH18" s="125"/>
      <c r="VJI18" s="125"/>
      <c r="VJJ18" s="125"/>
      <c r="VJK18" s="125"/>
      <c r="VJL18" s="125"/>
      <c r="VJM18" s="125"/>
      <c r="VJN18" s="125"/>
      <c r="VJO18" s="125"/>
      <c r="VJP18" s="125"/>
      <c r="VJQ18" s="125"/>
      <c r="VJR18" s="125"/>
      <c r="VJS18" s="125"/>
      <c r="VJT18" s="125"/>
      <c r="VJU18" s="125"/>
      <c r="VJV18" s="125"/>
      <c r="VJW18" s="125"/>
      <c r="VJX18" s="125"/>
      <c r="VJY18" s="125"/>
      <c r="VJZ18" s="125"/>
      <c r="VKA18" s="125"/>
      <c r="VKB18" s="125"/>
      <c r="VKC18" s="125"/>
      <c r="VKD18" s="125"/>
      <c r="VKE18" s="125"/>
      <c r="VKF18" s="125"/>
      <c r="VKG18" s="125"/>
      <c r="VKH18" s="125"/>
      <c r="VKI18" s="125"/>
      <c r="VKJ18" s="125"/>
      <c r="VKK18" s="125"/>
      <c r="VKL18" s="125"/>
      <c r="VKM18" s="125"/>
      <c r="VKN18" s="125"/>
      <c r="VKO18" s="125"/>
      <c r="VKP18" s="125"/>
      <c r="VKQ18" s="125"/>
      <c r="VKR18" s="125"/>
      <c r="VKS18" s="125"/>
      <c r="VKT18" s="125"/>
      <c r="VKU18" s="125"/>
      <c r="VKV18" s="125"/>
      <c r="VKW18" s="125"/>
      <c r="VKX18" s="125"/>
      <c r="VKY18" s="125"/>
      <c r="VKZ18" s="125"/>
      <c r="VLA18" s="125"/>
      <c r="VLB18" s="125"/>
      <c r="VLC18" s="125"/>
      <c r="VLD18" s="125"/>
      <c r="VLE18" s="125"/>
      <c r="VLF18" s="125"/>
      <c r="VLG18" s="125"/>
      <c r="VLH18" s="125"/>
      <c r="VLI18" s="125"/>
      <c r="VLJ18" s="125"/>
      <c r="VLK18" s="125"/>
      <c r="VLL18" s="125"/>
      <c r="VLM18" s="125"/>
      <c r="VLN18" s="125"/>
      <c r="VLO18" s="125"/>
      <c r="VLP18" s="125"/>
      <c r="VLQ18" s="125"/>
      <c r="VLR18" s="125"/>
      <c r="VLS18" s="125"/>
      <c r="VLT18" s="125"/>
      <c r="VLU18" s="125"/>
      <c r="VLV18" s="125"/>
      <c r="VLW18" s="125"/>
      <c r="VLX18" s="125"/>
      <c r="VLY18" s="125"/>
      <c r="VLZ18" s="125"/>
      <c r="VMA18" s="125"/>
      <c r="VMB18" s="125"/>
      <c r="VMC18" s="125"/>
      <c r="VMD18" s="125"/>
      <c r="VME18" s="125"/>
      <c r="VMF18" s="125"/>
      <c r="VMG18" s="125"/>
      <c r="VMH18" s="125"/>
      <c r="VMI18" s="125"/>
      <c r="VMJ18" s="125"/>
      <c r="VMK18" s="125"/>
      <c r="VML18" s="125"/>
      <c r="VMM18" s="125"/>
      <c r="VMN18" s="125"/>
      <c r="VMO18" s="125"/>
      <c r="VMP18" s="125"/>
      <c r="VMQ18" s="125"/>
      <c r="VMR18" s="125"/>
      <c r="VMS18" s="125"/>
      <c r="VMT18" s="125"/>
      <c r="VMU18" s="125"/>
      <c r="VMV18" s="125"/>
      <c r="VMW18" s="125"/>
      <c r="VMX18" s="125"/>
      <c r="VMY18" s="125"/>
      <c r="VMZ18" s="125"/>
      <c r="VNA18" s="125"/>
      <c r="VNB18" s="125"/>
      <c r="VNC18" s="125"/>
      <c r="VND18" s="125"/>
      <c r="VNE18" s="125"/>
      <c r="VNF18" s="125"/>
      <c r="VNG18" s="125"/>
      <c r="VNH18" s="125"/>
      <c r="VNI18" s="125"/>
      <c r="VNJ18" s="125"/>
      <c r="VNK18" s="125"/>
      <c r="VNL18" s="125"/>
      <c r="VNM18" s="125"/>
      <c r="VNN18" s="125"/>
      <c r="VNO18" s="125"/>
      <c r="VNP18" s="125"/>
      <c r="VNQ18" s="125"/>
      <c r="VNR18" s="125"/>
      <c r="VNS18" s="125"/>
      <c r="VNT18" s="125"/>
      <c r="VNU18" s="125"/>
      <c r="VNV18" s="125"/>
      <c r="VNW18" s="125"/>
      <c r="VNX18" s="125"/>
      <c r="VNY18" s="125"/>
      <c r="VNZ18" s="125"/>
      <c r="VOA18" s="125"/>
      <c r="VOB18" s="125"/>
      <c r="VOC18" s="125"/>
      <c r="VOD18" s="125"/>
      <c r="VOE18" s="125"/>
      <c r="VOF18" s="125"/>
      <c r="VOG18" s="125"/>
      <c r="VOH18" s="125"/>
      <c r="VOI18" s="125"/>
      <c r="VOJ18" s="125"/>
      <c r="VOK18" s="125"/>
      <c r="VOL18" s="125"/>
      <c r="VOM18" s="125"/>
      <c r="VON18" s="125"/>
      <c r="VOO18" s="125"/>
      <c r="VOP18" s="125"/>
      <c r="VOQ18" s="125"/>
      <c r="VOR18" s="125"/>
      <c r="VOS18" s="125"/>
      <c r="VOT18" s="125"/>
      <c r="VOU18" s="125"/>
      <c r="VOV18" s="125"/>
      <c r="VOW18" s="125"/>
      <c r="VOX18" s="125"/>
      <c r="VOY18" s="125"/>
      <c r="VOZ18" s="125"/>
      <c r="VPA18" s="125"/>
      <c r="VPB18" s="125"/>
      <c r="VPC18" s="125"/>
      <c r="VPD18" s="125"/>
      <c r="VPE18" s="125"/>
      <c r="VPF18" s="125"/>
      <c r="VPG18" s="125"/>
      <c r="VPH18" s="125"/>
      <c r="VPI18" s="125"/>
      <c r="VPJ18" s="125"/>
      <c r="VPK18" s="125"/>
      <c r="VPL18" s="125"/>
      <c r="VPM18" s="125"/>
      <c r="VPN18" s="125"/>
      <c r="VPO18" s="125"/>
      <c r="VPP18" s="125"/>
      <c r="VPQ18" s="125"/>
      <c r="VPR18" s="125"/>
      <c r="VPS18" s="125"/>
      <c r="VPT18" s="125"/>
      <c r="VPU18" s="125"/>
      <c r="VPV18" s="125"/>
      <c r="VPW18" s="125"/>
      <c r="VPX18" s="125"/>
      <c r="VPY18" s="125"/>
      <c r="VPZ18" s="125"/>
      <c r="VQA18" s="125"/>
      <c r="VQB18" s="125"/>
      <c r="VQC18" s="125"/>
      <c r="VQD18" s="125"/>
      <c r="VQE18" s="125"/>
      <c r="VQF18" s="125"/>
      <c r="VQG18" s="125"/>
      <c r="VQH18" s="125"/>
      <c r="VQI18" s="125"/>
      <c r="VQJ18" s="125"/>
      <c r="VQK18" s="125"/>
      <c r="VQL18" s="125"/>
      <c r="VQM18" s="125"/>
      <c r="VQN18" s="125"/>
      <c r="VQO18" s="125"/>
      <c r="VQP18" s="125"/>
      <c r="VQQ18" s="125"/>
      <c r="VQR18" s="125"/>
      <c r="VQS18" s="125"/>
      <c r="VQT18" s="125"/>
      <c r="VQU18" s="125"/>
      <c r="VQV18" s="125"/>
      <c r="VQW18" s="125"/>
      <c r="VQX18" s="125"/>
      <c r="VQY18" s="125"/>
      <c r="VQZ18" s="125"/>
      <c r="VRA18" s="125"/>
      <c r="VRB18" s="125"/>
      <c r="VRC18" s="125"/>
      <c r="VRD18" s="125"/>
      <c r="VRE18" s="125"/>
      <c r="VRF18" s="125"/>
      <c r="VRG18" s="125"/>
      <c r="VRH18" s="125"/>
      <c r="VRI18" s="125"/>
      <c r="VRJ18" s="125"/>
      <c r="VRK18" s="125"/>
      <c r="VRL18" s="125"/>
      <c r="VRM18" s="125"/>
      <c r="VRN18" s="125"/>
      <c r="VRO18" s="125"/>
      <c r="VRP18" s="125"/>
      <c r="VRQ18" s="125"/>
      <c r="VRR18" s="125"/>
      <c r="VRS18" s="125"/>
      <c r="VRT18" s="125"/>
      <c r="VRU18" s="125"/>
      <c r="VRV18" s="125"/>
      <c r="VRW18" s="125"/>
      <c r="VRX18" s="125"/>
      <c r="VRY18" s="125"/>
      <c r="VRZ18" s="125"/>
      <c r="VSA18" s="125"/>
      <c r="VSB18" s="125"/>
      <c r="VSC18" s="125"/>
      <c r="VSD18" s="125"/>
      <c r="VSE18" s="125"/>
      <c r="VSF18" s="125"/>
      <c r="VSG18" s="125"/>
      <c r="VSH18" s="125"/>
      <c r="VSI18" s="125"/>
      <c r="VSJ18" s="125"/>
      <c r="VSK18" s="125"/>
      <c r="VSL18" s="125"/>
      <c r="VSM18" s="125"/>
      <c r="VSN18" s="125"/>
      <c r="VSO18" s="125"/>
      <c r="VSP18" s="125"/>
      <c r="VSQ18" s="125"/>
      <c r="VSR18" s="125"/>
      <c r="VSS18" s="125"/>
      <c r="VST18" s="125"/>
      <c r="VSU18" s="125"/>
      <c r="VSV18" s="125"/>
      <c r="VSW18" s="125"/>
      <c r="VSX18" s="125"/>
      <c r="VSY18" s="125"/>
      <c r="VSZ18" s="125"/>
      <c r="VTA18" s="125"/>
      <c r="VTB18" s="125"/>
      <c r="VTC18" s="125"/>
      <c r="VTD18" s="125"/>
      <c r="VTE18" s="125"/>
      <c r="VTF18" s="125"/>
      <c r="VTG18" s="125"/>
      <c r="VTH18" s="125"/>
      <c r="VTI18" s="125"/>
      <c r="VTJ18" s="125"/>
      <c r="VTK18" s="125"/>
      <c r="VTL18" s="125"/>
      <c r="VTM18" s="125"/>
      <c r="VTN18" s="125"/>
      <c r="VTO18" s="125"/>
      <c r="VTP18" s="125"/>
      <c r="VTQ18" s="125"/>
      <c r="VTR18" s="125"/>
      <c r="VTS18" s="125"/>
      <c r="VTT18" s="125"/>
      <c r="VTU18" s="125"/>
      <c r="VTV18" s="125"/>
      <c r="VTW18" s="125"/>
      <c r="VTX18" s="125"/>
      <c r="VTY18" s="125"/>
      <c r="VTZ18" s="125"/>
      <c r="VUA18" s="125"/>
      <c r="VUB18" s="125"/>
      <c r="VUC18" s="125"/>
      <c r="VUD18" s="125"/>
      <c r="VUE18" s="125"/>
      <c r="VUF18" s="125"/>
      <c r="VUG18" s="125"/>
      <c r="VUH18" s="125"/>
      <c r="VUI18" s="125"/>
      <c r="VUJ18" s="125"/>
      <c r="VUK18" s="125"/>
      <c r="VUL18" s="125"/>
      <c r="VUM18" s="125"/>
      <c r="VUN18" s="125"/>
      <c r="VUO18" s="125"/>
      <c r="VUP18" s="125"/>
      <c r="VUQ18" s="125"/>
      <c r="VUR18" s="125"/>
      <c r="VUS18" s="125"/>
      <c r="VUT18" s="125"/>
      <c r="VUU18" s="125"/>
      <c r="VUV18" s="125"/>
      <c r="VUW18" s="125"/>
      <c r="VUX18" s="125"/>
      <c r="VUY18" s="125"/>
      <c r="VUZ18" s="125"/>
      <c r="VVA18" s="125"/>
      <c r="VVB18" s="125"/>
      <c r="VVC18" s="125"/>
      <c r="VVD18" s="125"/>
      <c r="VVE18" s="125"/>
      <c r="VVF18" s="125"/>
      <c r="VVG18" s="125"/>
      <c r="VVH18" s="125"/>
      <c r="VVI18" s="125"/>
      <c r="VVJ18" s="125"/>
      <c r="VVK18" s="125"/>
      <c r="VVL18" s="125"/>
      <c r="VVM18" s="125"/>
      <c r="VVN18" s="125"/>
      <c r="VVO18" s="125"/>
      <c r="VVP18" s="125"/>
      <c r="VVQ18" s="125"/>
      <c r="VVR18" s="125"/>
      <c r="VVS18" s="125"/>
      <c r="VVT18" s="125"/>
      <c r="VVU18" s="125"/>
      <c r="VVV18" s="125"/>
      <c r="VVW18" s="125"/>
      <c r="VVX18" s="125"/>
      <c r="VVY18" s="125"/>
      <c r="VVZ18" s="125"/>
      <c r="VWA18" s="125"/>
      <c r="VWB18" s="125"/>
      <c r="VWC18" s="125"/>
      <c r="VWD18" s="125"/>
      <c r="VWE18" s="125"/>
      <c r="VWF18" s="125"/>
      <c r="VWG18" s="125"/>
      <c r="VWH18" s="125"/>
      <c r="VWI18" s="125"/>
      <c r="VWJ18" s="125"/>
      <c r="VWK18" s="125"/>
      <c r="VWL18" s="125"/>
      <c r="VWM18" s="125"/>
      <c r="VWN18" s="125"/>
      <c r="VWO18" s="125"/>
      <c r="VWP18" s="125"/>
      <c r="VWQ18" s="125"/>
      <c r="VWR18" s="125"/>
      <c r="VWS18" s="125"/>
      <c r="VWT18" s="125"/>
      <c r="VWU18" s="125"/>
      <c r="VWV18" s="125"/>
      <c r="VWW18" s="125"/>
      <c r="VWX18" s="125"/>
      <c r="VWY18" s="125"/>
      <c r="VWZ18" s="125"/>
      <c r="VXA18" s="125"/>
      <c r="VXB18" s="125"/>
      <c r="VXC18" s="125"/>
      <c r="VXD18" s="125"/>
      <c r="VXE18" s="125"/>
      <c r="VXF18" s="125"/>
      <c r="VXG18" s="125"/>
      <c r="VXH18" s="125"/>
      <c r="VXI18" s="125"/>
      <c r="VXJ18" s="125"/>
      <c r="VXK18" s="125"/>
      <c r="VXL18" s="125"/>
      <c r="VXM18" s="125"/>
      <c r="VXN18" s="125"/>
      <c r="VXO18" s="125"/>
      <c r="VXP18" s="125"/>
      <c r="VXQ18" s="125"/>
      <c r="VXR18" s="125"/>
      <c r="VXS18" s="125"/>
      <c r="VXT18" s="125"/>
      <c r="VXU18" s="125"/>
      <c r="VXV18" s="125"/>
      <c r="VXW18" s="125"/>
      <c r="VXX18" s="125"/>
      <c r="VXY18" s="125"/>
      <c r="VXZ18" s="125"/>
      <c r="VYA18" s="125"/>
      <c r="VYB18" s="125"/>
      <c r="VYC18" s="125"/>
      <c r="VYD18" s="125"/>
      <c r="VYE18" s="125"/>
      <c r="VYF18" s="125"/>
      <c r="VYG18" s="125"/>
      <c r="VYH18" s="125"/>
      <c r="VYI18" s="125"/>
      <c r="VYJ18" s="125"/>
      <c r="VYK18" s="125"/>
      <c r="VYL18" s="125"/>
      <c r="VYM18" s="125"/>
      <c r="VYN18" s="125"/>
      <c r="VYO18" s="125"/>
      <c r="VYP18" s="125"/>
      <c r="VYQ18" s="125"/>
      <c r="VYR18" s="125"/>
      <c r="VYS18" s="125"/>
      <c r="VYT18" s="125"/>
      <c r="VYU18" s="125"/>
      <c r="VYV18" s="125"/>
      <c r="VYW18" s="125"/>
      <c r="VYX18" s="125"/>
      <c r="VYY18" s="125"/>
      <c r="VYZ18" s="125"/>
      <c r="VZA18" s="125"/>
      <c r="VZB18" s="125"/>
      <c r="VZC18" s="125"/>
      <c r="VZD18" s="125"/>
      <c r="VZE18" s="125"/>
      <c r="VZF18" s="125"/>
      <c r="VZG18" s="125"/>
      <c r="VZH18" s="125"/>
      <c r="VZI18" s="125"/>
      <c r="VZJ18" s="125"/>
      <c r="VZK18" s="125"/>
      <c r="VZL18" s="125"/>
      <c r="VZM18" s="125"/>
      <c r="VZN18" s="125"/>
      <c r="VZO18" s="125"/>
      <c r="VZP18" s="125"/>
      <c r="VZQ18" s="125"/>
      <c r="VZR18" s="125"/>
      <c r="VZS18" s="125"/>
      <c r="VZT18" s="125"/>
      <c r="VZU18" s="125"/>
      <c r="VZV18" s="125"/>
      <c r="VZW18" s="125"/>
      <c r="VZX18" s="125"/>
      <c r="VZY18" s="125"/>
      <c r="VZZ18" s="125"/>
      <c r="WAA18" s="125"/>
      <c r="WAB18" s="125"/>
      <c r="WAC18" s="125"/>
      <c r="WAD18" s="125"/>
      <c r="WAE18" s="125"/>
      <c r="WAF18" s="125"/>
      <c r="WAG18" s="125"/>
      <c r="WAH18" s="125"/>
      <c r="WAI18" s="125"/>
      <c r="WAJ18" s="125"/>
      <c r="WAK18" s="125"/>
      <c r="WAL18" s="125"/>
      <c r="WAM18" s="125"/>
      <c r="WAN18" s="125"/>
      <c r="WAO18" s="125"/>
      <c r="WAP18" s="125"/>
      <c r="WAQ18" s="125"/>
      <c r="WAR18" s="125"/>
      <c r="WAS18" s="125"/>
      <c r="WAT18" s="125"/>
      <c r="WAU18" s="125"/>
      <c r="WAV18" s="125"/>
      <c r="WAW18" s="125"/>
      <c r="WAX18" s="125"/>
      <c r="WAY18" s="125"/>
      <c r="WAZ18" s="125"/>
      <c r="WBA18" s="125"/>
      <c r="WBB18" s="125"/>
      <c r="WBC18" s="125"/>
      <c r="WBD18" s="125"/>
      <c r="WBE18" s="125"/>
      <c r="WBF18" s="125"/>
      <c r="WBG18" s="125"/>
      <c r="WBH18" s="125"/>
      <c r="WBI18" s="125"/>
      <c r="WBJ18" s="125"/>
      <c r="WBK18" s="125"/>
      <c r="WBL18" s="125"/>
      <c r="WBM18" s="125"/>
      <c r="WBN18" s="125"/>
      <c r="WBO18" s="125"/>
      <c r="WBP18" s="125"/>
      <c r="WBQ18" s="125"/>
      <c r="WBR18" s="125"/>
      <c r="WBS18" s="125"/>
      <c r="WBT18" s="125"/>
      <c r="WBU18" s="125"/>
      <c r="WBV18" s="125"/>
      <c r="WBW18" s="125"/>
      <c r="WBX18" s="125"/>
      <c r="WBY18" s="125"/>
      <c r="WBZ18" s="125"/>
      <c r="WCA18" s="125"/>
      <c r="WCB18" s="125"/>
      <c r="WCC18" s="125"/>
      <c r="WCD18" s="125"/>
      <c r="WCE18" s="125"/>
      <c r="WCF18" s="125"/>
      <c r="WCG18" s="125"/>
      <c r="WCH18" s="125"/>
      <c r="WCI18" s="125"/>
      <c r="WCJ18" s="125"/>
      <c r="WCK18" s="125"/>
      <c r="WCL18" s="125"/>
      <c r="WCM18" s="125"/>
      <c r="WCN18" s="125"/>
      <c r="WCO18" s="125"/>
      <c r="WCP18" s="125"/>
      <c r="WCQ18" s="125"/>
      <c r="WCR18" s="125"/>
      <c r="WCS18" s="125"/>
      <c r="WCT18" s="125"/>
      <c r="WCU18" s="125"/>
      <c r="WCV18" s="125"/>
      <c r="WCW18" s="125"/>
      <c r="WCX18" s="125"/>
      <c r="WCY18" s="125"/>
      <c r="WCZ18" s="125"/>
      <c r="WDA18" s="125"/>
      <c r="WDB18" s="125"/>
      <c r="WDC18" s="125"/>
      <c r="WDD18" s="125"/>
      <c r="WDE18" s="125"/>
      <c r="WDF18" s="125"/>
      <c r="WDG18" s="125"/>
      <c r="WDH18" s="125"/>
      <c r="WDI18" s="125"/>
      <c r="WDJ18" s="125"/>
      <c r="WDK18" s="125"/>
      <c r="WDL18" s="125"/>
      <c r="WDM18" s="125"/>
      <c r="WDN18" s="125"/>
      <c r="WDO18" s="125"/>
      <c r="WDP18" s="125"/>
      <c r="WDQ18" s="125"/>
      <c r="WDR18" s="125"/>
      <c r="WDS18" s="125"/>
      <c r="WDT18" s="125"/>
      <c r="WDU18" s="125"/>
      <c r="WDV18" s="125"/>
      <c r="WDW18" s="125"/>
      <c r="WDX18" s="125"/>
      <c r="WDY18" s="125"/>
      <c r="WDZ18" s="125"/>
      <c r="WEA18" s="125"/>
      <c r="WEB18" s="125"/>
      <c r="WEC18" s="125"/>
      <c r="WED18" s="125"/>
      <c r="WEE18" s="125"/>
      <c r="WEF18" s="125"/>
      <c r="WEG18" s="125"/>
      <c r="WEH18" s="125"/>
      <c r="WEI18" s="125"/>
      <c r="WEJ18" s="125"/>
      <c r="WEK18" s="125"/>
      <c r="WEL18" s="125"/>
      <c r="WEM18" s="125"/>
      <c r="WEN18" s="125"/>
      <c r="WEO18" s="125"/>
      <c r="WEP18" s="125"/>
      <c r="WEQ18" s="125"/>
      <c r="WER18" s="125"/>
      <c r="WES18" s="125"/>
      <c r="WET18" s="125"/>
      <c r="WEU18" s="125"/>
      <c r="WEV18" s="125"/>
      <c r="WEW18" s="125"/>
      <c r="WEX18" s="125"/>
      <c r="WEY18" s="125"/>
      <c r="WEZ18" s="125"/>
      <c r="WFA18" s="125"/>
      <c r="WFB18" s="125"/>
      <c r="WFC18" s="125"/>
      <c r="WFD18" s="125"/>
      <c r="WFE18" s="125"/>
      <c r="WFF18" s="125"/>
      <c r="WFG18" s="125"/>
      <c r="WFH18" s="125"/>
      <c r="WFI18" s="125"/>
      <c r="WFJ18" s="125"/>
      <c r="WFK18" s="125"/>
      <c r="WFL18" s="125"/>
      <c r="WFM18" s="125"/>
      <c r="WFN18" s="125"/>
      <c r="WFO18" s="125"/>
      <c r="WFP18" s="125"/>
      <c r="WFQ18" s="125"/>
      <c r="WFR18" s="125"/>
      <c r="WFS18" s="125"/>
      <c r="WFT18" s="125"/>
      <c r="WFU18" s="125"/>
      <c r="WFV18" s="125"/>
      <c r="WFW18" s="125"/>
      <c r="WFX18" s="125"/>
      <c r="WFY18" s="125"/>
      <c r="WFZ18" s="125"/>
      <c r="WGA18" s="125"/>
      <c r="WGB18" s="125"/>
      <c r="WGC18" s="125"/>
      <c r="WGD18" s="125"/>
      <c r="WGE18" s="125"/>
      <c r="WGF18" s="125"/>
      <c r="WGG18" s="125"/>
      <c r="WGH18" s="125"/>
      <c r="WGI18" s="125"/>
      <c r="WGJ18" s="125"/>
      <c r="WGK18" s="125"/>
      <c r="WGL18" s="125"/>
      <c r="WGM18" s="125"/>
      <c r="WGN18" s="125"/>
      <c r="WGO18" s="125"/>
      <c r="WGP18" s="125"/>
      <c r="WGQ18" s="125"/>
      <c r="WGR18" s="125"/>
      <c r="WGS18" s="125"/>
      <c r="WGT18" s="125"/>
      <c r="WGU18" s="125"/>
      <c r="WGV18" s="125"/>
      <c r="WGW18" s="125"/>
      <c r="WGX18" s="125"/>
      <c r="WGY18" s="125"/>
      <c r="WGZ18" s="125"/>
      <c r="WHA18" s="125"/>
      <c r="WHB18" s="125"/>
      <c r="WHC18" s="125"/>
      <c r="WHD18" s="125"/>
      <c r="WHE18" s="125"/>
      <c r="WHF18" s="125"/>
      <c r="WHG18" s="125"/>
      <c r="WHH18" s="125"/>
      <c r="WHI18" s="125"/>
      <c r="WHJ18" s="125"/>
      <c r="WHK18" s="125"/>
      <c r="WHL18" s="125"/>
      <c r="WHM18" s="125"/>
      <c r="WHN18" s="125"/>
      <c r="WHO18" s="125"/>
      <c r="WHP18" s="125"/>
      <c r="WHQ18" s="125"/>
      <c r="WHR18" s="125"/>
      <c r="WHS18" s="125"/>
      <c r="WHT18" s="125"/>
      <c r="WHU18" s="125"/>
      <c r="WHV18" s="125"/>
      <c r="WHW18" s="125"/>
      <c r="WHX18" s="125"/>
      <c r="WHY18" s="125"/>
      <c r="WHZ18" s="125"/>
      <c r="WIA18" s="125"/>
      <c r="WIB18" s="125"/>
      <c r="WIC18" s="125"/>
      <c r="WID18" s="125"/>
      <c r="WIE18" s="125"/>
      <c r="WIF18" s="125"/>
      <c r="WIG18" s="125"/>
      <c r="WIH18" s="125"/>
      <c r="WII18" s="125"/>
      <c r="WIJ18" s="125"/>
      <c r="WIK18" s="125"/>
      <c r="WIL18" s="125"/>
      <c r="WIM18" s="125"/>
      <c r="WIN18" s="125"/>
      <c r="WIO18" s="125"/>
      <c r="WIP18" s="125"/>
      <c r="WIQ18" s="125"/>
      <c r="WIR18" s="125"/>
      <c r="WIS18" s="125"/>
      <c r="WIT18" s="125"/>
      <c r="WIU18" s="125"/>
      <c r="WIV18" s="125"/>
      <c r="WIW18" s="125"/>
      <c r="WIX18" s="125"/>
      <c r="WIY18" s="125"/>
      <c r="WIZ18" s="125"/>
      <c r="WJA18" s="125"/>
      <c r="WJB18" s="125"/>
      <c r="WJC18" s="125"/>
      <c r="WJD18" s="125"/>
      <c r="WJE18" s="125"/>
      <c r="WJF18" s="125"/>
      <c r="WJG18" s="125"/>
      <c r="WJH18" s="125"/>
      <c r="WJI18" s="125"/>
      <c r="WJJ18" s="125"/>
      <c r="WJK18" s="125"/>
      <c r="WJL18" s="125"/>
      <c r="WJM18" s="125"/>
      <c r="WJN18" s="125"/>
      <c r="WJO18" s="125"/>
      <c r="WJP18" s="125"/>
      <c r="WJQ18" s="125"/>
      <c r="WJR18" s="125"/>
      <c r="WJS18" s="125"/>
      <c r="WJT18" s="125"/>
      <c r="WJU18" s="125"/>
      <c r="WJV18" s="125"/>
      <c r="WJW18" s="125"/>
      <c r="WJX18" s="125"/>
      <c r="WJY18" s="125"/>
      <c r="WJZ18" s="125"/>
      <c r="WKA18" s="125"/>
      <c r="WKB18" s="125"/>
      <c r="WKC18" s="125"/>
      <c r="WKD18" s="125"/>
      <c r="WKE18" s="125"/>
      <c r="WKF18" s="125"/>
      <c r="WKG18" s="125"/>
      <c r="WKH18" s="125"/>
      <c r="WKI18" s="125"/>
      <c r="WKJ18" s="125"/>
      <c r="WKK18" s="125"/>
      <c r="WKL18" s="125"/>
      <c r="WKM18" s="125"/>
      <c r="WKN18" s="125"/>
      <c r="WKO18" s="125"/>
      <c r="WKP18" s="125"/>
      <c r="WKQ18" s="125"/>
      <c r="WKR18" s="125"/>
      <c r="WKS18" s="125"/>
      <c r="WKT18" s="125"/>
      <c r="WKU18" s="125"/>
      <c r="WKV18" s="125"/>
      <c r="WKW18" s="125"/>
      <c r="WKX18" s="125"/>
      <c r="WKY18" s="125"/>
      <c r="WKZ18" s="125"/>
      <c r="WLA18" s="125"/>
      <c r="WLB18" s="125"/>
      <c r="WLC18" s="125"/>
      <c r="WLD18" s="125"/>
      <c r="WLE18" s="125"/>
      <c r="WLF18" s="125"/>
      <c r="WLG18" s="125"/>
      <c r="WLH18" s="125"/>
      <c r="WLI18" s="125"/>
      <c r="WLJ18" s="125"/>
      <c r="WLK18" s="125"/>
      <c r="WLL18" s="125"/>
      <c r="WLM18" s="125"/>
      <c r="WLN18" s="125"/>
      <c r="WLO18" s="125"/>
      <c r="WLP18" s="125"/>
      <c r="WLQ18" s="125"/>
      <c r="WLR18" s="125"/>
      <c r="WLS18" s="125"/>
      <c r="WLT18" s="125"/>
      <c r="WLU18" s="125"/>
      <c r="WLV18" s="125"/>
      <c r="WLW18" s="125"/>
      <c r="WLX18" s="125"/>
      <c r="WLY18" s="125"/>
      <c r="WLZ18" s="125"/>
      <c r="WMA18" s="125"/>
      <c r="WMB18" s="125"/>
      <c r="WMC18" s="125"/>
      <c r="WMD18" s="125"/>
      <c r="WME18" s="125"/>
      <c r="WMF18" s="125"/>
      <c r="WMG18" s="125"/>
      <c r="WMH18" s="125"/>
      <c r="WMI18" s="125"/>
      <c r="WMJ18" s="125"/>
      <c r="WMK18" s="125"/>
      <c r="WML18" s="125"/>
      <c r="WMM18" s="125"/>
      <c r="WMN18" s="125"/>
      <c r="WMO18" s="125"/>
      <c r="WMP18" s="125"/>
      <c r="WMQ18" s="125"/>
      <c r="WMR18" s="125"/>
      <c r="WMS18" s="125"/>
      <c r="WMT18" s="125"/>
      <c r="WMU18" s="125"/>
      <c r="WMV18" s="125"/>
      <c r="WMW18" s="125"/>
      <c r="WMX18" s="125"/>
      <c r="WMY18" s="125"/>
      <c r="WMZ18" s="125"/>
      <c r="WNA18" s="125"/>
      <c r="WNB18" s="125"/>
      <c r="WNC18" s="125"/>
      <c r="WND18" s="125"/>
      <c r="WNE18" s="125"/>
      <c r="WNF18" s="125"/>
      <c r="WNG18" s="125"/>
      <c r="WNH18" s="125"/>
      <c r="WNI18" s="125"/>
      <c r="WNJ18" s="125"/>
      <c r="WNK18" s="125"/>
      <c r="WNL18" s="125"/>
      <c r="WNM18" s="125"/>
      <c r="WNN18" s="125"/>
      <c r="WNO18" s="125"/>
      <c r="WNP18" s="125"/>
      <c r="WNQ18" s="125"/>
      <c r="WNR18" s="125"/>
      <c r="WNS18" s="125"/>
      <c r="WNT18" s="125"/>
      <c r="WNU18" s="125"/>
      <c r="WNV18" s="125"/>
      <c r="WNW18" s="125"/>
      <c r="WNX18" s="125"/>
      <c r="WNY18" s="125"/>
      <c r="WNZ18" s="125"/>
      <c r="WOA18" s="125"/>
      <c r="WOB18" s="125"/>
      <c r="WOC18" s="125"/>
      <c r="WOD18" s="125"/>
      <c r="WOE18" s="125"/>
      <c r="WOF18" s="125"/>
      <c r="WOG18" s="125"/>
      <c r="WOH18" s="125"/>
      <c r="WOI18" s="125"/>
      <c r="WOJ18" s="125"/>
      <c r="WOK18" s="125"/>
      <c r="WOL18" s="125"/>
      <c r="WOM18" s="125"/>
      <c r="WON18" s="125"/>
      <c r="WOO18" s="125"/>
      <c r="WOP18" s="125"/>
      <c r="WOQ18" s="125"/>
      <c r="WOR18" s="125"/>
      <c r="WOS18" s="125"/>
      <c r="WOT18" s="125"/>
      <c r="WOU18" s="125"/>
      <c r="WOV18" s="125"/>
      <c r="WOW18" s="125"/>
      <c r="WOX18" s="125"/>
      <c r="WOY18" s="125"/>
      <c r="WOZ18" s="125"/>
      <c r="WPA18" s="125"/>
      <c r="WPB18" s="125"/>
      <c r="WPC18" s="125"/>
      <c r="WPD18" s="125"/>
      <c r="WPE18" s="125"/>
      <c r="WPF18" s="125"/>
      <c r="WPG18" s="125"/>
      <c r="WPH18" s="125"/>
      <c r="WPI18" s="125"/>
      <c r="WPJ18" s="125"/>
      <c r="WPK18" s="125"/>
      <c r="WPL18" s="125"/>
      <c r="WPM18" s="125"/>
      <c r="WPN18" s="125"/>
      <c r="WPO18" s="125"/>
      <c r="WPP18" s="125"/>
      <c r="WPQ18" s="125"/>
      <c r="WPR18" s="125"/>
      <c r="WPS18" s="125"/>
      <c r="WPT18" s="125"/>
      <c r="WPU18" s="125"/>
      <c r="WPV18" s="125"/>
      <c r="WPW18" s="125"/>
      <c r="WPX18" s="125"/>
      <c r="WPY18" s="125"/>
      <c r="WPZ18" s="125"/>
      <c r="WQA18" s="125"/>
      <c r="WQB18" s="125"/>
      <c r="WQC18" s="125"/>
      <c r="WQD18" s="125"/>
      <c r="WQE18" s="125"/>
      <c r="WQF18" s="125"/>
      <c r="WQG18" s="125"/>
      <c r="WQH18" s="125"/>
      <c r="WQI18" s="125"/>
      <c r="WQJ18" s="125"/>
      <c r="WQK18" s="125"/>
      <c r="WQL18" s="125"/>
      <c r="WQM18" s="125"/>
      <c r="WQN18" s="125"/>
      <c r="WQO18" s="125"/>
      <c r="WQP18" s="125"/>
      <c r="WQQ18" s="125"/>
      <c r="WQR18" s="125"/>
      <c r="WQS18" s="125"/>
      <c r="WQT18" s="125"/>
      <c r="WQU18" s="125"/>
      <c r="WQV18" s="125"/>
      <c r="WQW18" s="125"/>
      <c r="WQX18" s="125"/>
      <c r="WQY18" s="125"/>
      <c r="WQZ18" s="125"/>
      <c r="WRA18" s="125"/>
      <c r="WRB18" s="125"/>
      <c r="WRC18" s="125"/>
      <c r="WRD18" s="125"/>
      <c r="WRE18" s="125"/>
      <c r="WRF18" s="125"/>
      <c r="WRG18" s="125"/>
      <c r="WRH18" s="125"/>
      <c r="WRI18" s="125"/>
      <c r="WRJ18" s="125"/>
      <c r="WRK18" s="125"/>
      <c r="WRL18" s="125"/>
      <c r="WRM18" s="125"/>
      <c r="WRN18" s="125"/>
      <c r="WRO18" s="125"/>
      <c r="WRP18" s="125"/>
      <c r="WRQ18" s="125"/>
      <c r="WRR18" s="125"/>
      <c r="WRS18" s="125"/>
      <c r="WRT18" s="125"/>
      <c r="WRU18" s="125"/>
      <c r="WRV18" s="125"/>
      <c r="WRW18" s="125"/>
      <c r="WRX18" s="125"/>
      <c r="WRY18" s="125"/>
      <c r="WRZ18" s="125"/>
      <c r="WSA18" s="125"/>
      <c r="WSB18" s="125"/>
      <c r="WSC18" s="125"/>
      <c r="WSD18" s="125"/>
      <c r="WSE18" s="125"/>
      <c r="WSF18" s="125"/>
      <c r="WSG18" s="125"/>
      <c r="WSH18" s="125"/>
      <c r="WSI18" s="125"/>
      <c r="WSJ18" s="125"/>
      <c r="WSK18" s="125"/>
      <c r="WSL18" s="125"/>
      <c r="WSM18" s="125"/>
      <c r="WSN18" s="125"/>
      <c r="WSO18" s="125"/>
      <c r="WSP18" s="125"/>
      <c r="WSQ18" s="125"/>
      <c r="WSR18" s="125"/>
      <c r="WSS18" s="125"/>
      <c r="WST18" s="125"/>
      <c r="WSU18" s="125"/>
      <c r="WSV18" s="125"/>
      <c r="WSW18" s="125"/>
      <c r="WSX18" s="125"/>
      <c r="WSY18" s="125"/>
      <c r="WSZ18" s="125"/>
      <c r="WTA18" s="125"/>
      <c r="WTB18" s="125"/>
      <c r="WTC18" s="125"/>
      <c r="WTD18" s="125"/>
      <c r="WTE18" s="125"/>
      <c r="WTF18" s="125"/>
      <c r="WTG18" s="125"/>
      <c r="WTH18" s="125"/>
      <c r="WTI18" s="125"/>
      <c r="WTJ18" s="125"/>
      <c r="WTK18" s="125"/>
      <c r="WTL18" s="125"/>
      <c r="WTM18" s="125"/>
      <c r="WTN18" s="125"/>
      <c r="WTO18" s="125"/>
      <c r="WTP18" s="125"/>
      <c r="WTQ18" s="125"/>
      <c r="WTR18" s="125"/>
      <c r="WTS18" s="125"/>
      <c r="WTT18" s="125"/>
      <c r="WTU18" s="125"/>
      <c r="WTV18" s="125"/>
      <c r="WTW18" s="125"/>
      <c r="WTX18" s="125"/>
      <c r="WTY18" s="125"/>
      <c r="WTZ18" s="125"/>
      <c r="WUA18" s="125"/>
      <c r="WUB18" s="125"/>
      <c r="WUC18" s="125"/>
      <c r="WUD18" s="125"/>
      <c r="WUE18" s="125"/>
      <c r="WUF18" s="125"/>
      <c r="WUG18" s="125"/>
      <c r="WUH18" s="125"/>
      <c r="WUI18" s="125"/>
      <c r="WUJ18" s="125"/>
      <c r="WUK18" s="125"/>
      <c r="WUL18" s="125"/>
      <c r="WUM18" s="125"/>
      <c r="WUN18" s="125"/>
      <c r="WUO18" s="125"/>
      <c r="WUP18" s="125"/>
      <c r="WUQ18" s="125"/>
      <c r="WUR18" s="125"/>
      <c r="WUS18" s="125"/>
      <c r="WUT18" s="125"/>
      <c r="WUU18" s="125"/>
      <c r="WUV18" s="125"/>
      <c r="WUW18" s="125"/>
      <c r="WUX18" s="125"/>
      <c r="WUY18" s="125"/>
      <c r="WUZ18" s="125"/>
      <c r="WVA18" s="125"/>
      <c r="WVB18" s="125"/>
      <c r="WVC18" s="125"/>
      <c r="WVD18" s="125"/>
      <c r="WVE18" s="125"/>
      <c r="WVF18" s="125"/>
      <c r="WVG18" s="125"/>
      <c r="WVH18" s="125"/>
      <c r="WVI18" s="125"/>
      <c r="WVJ18" s="125"/>
      <c r="WVK18" s="125"/>
      <c r="WVL18" s="125"/>
      <c r="WVM18" s="125"/>
      <c r="WVN18" s="125"/>
      <c r="WVO18" s="125"/>
      <c r="WVP18" s="125"/>
      <c r="WVQ18" s="125"/>
      <c r="WVR18" s="125"/>
      <c r="WVS18" s="125"/>
      <c r="WVT18" s="125"/>
      <c r="WVU18" s="125"/>
      <c r="WVV18" s="125"/>
      <c r="WVW18" s="125"/>
      <c r="WVX18" s="125"/>
      <c r="WVY18" s="125"/>
      <c r="WVZ18" s="125"/>
      <c r="WWA18" s="125"/>
      <c r="WWB18" s="125"/>
      <c r="WWC18" s="125"/>
      <c r="WWD18" s="125"/>
      <c r="WWE18" s="125"/>
      <c r="WWF18" s="125"/>
      <c r="WWG18" s="125"/>
      <c r="WWH18" s="125"/>
      <c r="WWI18" s="125"/>
      <c r="WWJ18" s="125"/>
      <c r="WWK18" s="125"/>
      <c r="WWL18" s="125"/>
      <c r="WWM18" s="125"/>
      <c r="WWN18" s="125"/>
      <c r="WWO18" s="125"/>
      <c r="WWP18" s="125"/>
      <c r="WWQ18" s="125"/>
      <c r="WWR18" s="125"/>
      <c r="WWS18" s="125"/>
      <c r="WWT18" s="125"/>
      <c r="WWU18" s="125"/>
      <c r="WWV18" s="125"/>
      <c r="WWW18" s="125"/>
      <c r="WWX18" s="125"/>
      <c r="WWY18" s="125"/>
      <c r="WWZ18" s="125"/>
      <c r="WXA18" s="125"/>
      <c r="WXB18" s="125"/>
      <c r="WXC18" s="125"/>
      <c r="WXD18" s="125"/>
      <c r="WXE18" s="125"/>
      <c r="WXF18" s="125"/>
      <c r="WXG18" s="125"/>
      <c r="WXH18" s="125"/>
      <c r="WXI18" s="125"/>
      <c r="WXJ18" s="125"/>
      <c r="WXK18" s="125"/>
      <c r="WXL18" s="125"/>
      <c r="WXM18" s="125"/>
      <c r="WXN18" s="125"/>
      <c r="WXO18" s="125"/>
      <c r="WXP18" s="125"/>
      <c r="WXQ18" s="125"/>
      <c r="WXR18" s="125"/>
      <c r="WXS18" s="125"/>
      <c r="WXT18" s="125"/>
      <c r="WXU18" s="125"/>
      <c r="WXV18" s="125"/>
      <c r="WXW18" s="125"/>
      <c r="WXX18" s="125"/>
      <c r="WXY18" s="125"/>
      <c r="WXZ18" s="125"/>
      <c r="WYA18" s="125"/>
      <c r="WYB18" s="125"/>
      <c r="WYC18" s="125"/>
      <c r="WYD18" s="125"/>
      <c r="WYE18" s="125"/>
      <c r="WYF18" s="125"/>
      <c r="WYG18" s="125"/>
      <c r="WYH18" s="125"/>
      <c r="WYI18" s="125"/>
      <c r="WYJ18" s="125"/>
      <c r="WYK18" s="125"/>
      <c r="WYL18" s="125"/>
      <c r="WYM18" s="125"/>
      <c r="WYN18" s="125"/>
      <c r="WYO18" s="125"/>
      <c r="WYP18" s="125"/>
      <c r="WYQ18" s="125"/>
      <c r="WYR18" s="125"/>
      <c r="WYS18" s="125"/>
      <c r="WYT18" s="125"/>
      <c r="WYU18" s="125"/>
      <c r="WYV18" s="125"/>
      <c r="WYW18" s="125"/>
      <c r="WYX18" s="125"/>
      <c r="WYY18" s="125"/>
      <c r="WYZ18" s="125"/>
      <c r="WZA18" s="125"/>
      <c r="WZB18" s="125"/>
      <c r="WZC18" s="125"/>
      <c r="WZD18" s="125"/>
      <c r="WZE18" s="125"/>
      <c r="WZF18" s="125"/>
      <c r="WZG18" s="125"/>
      <c r="WZH18" s="125"/>
      <c r="WZI18" s="125"/>
      <c r="WZJ18" s="125"/>
      <c r="WZK18" s="125"/>
      <c r="WZL18" s="125"/>
      <c r="WZM18" s="125"/>
      <c r="WZN18" s="125"/>
      <c r="WZO18" s="125"/>
      <c r="WZP18" s="125"/>
      <c r="WZQ18" s="125"/>
      <c r="WZR18" s="125"/>
      <c r="WZS18" s="125"/>
      <c r="WZT18" s="125"/>
      <c r="WZU18" s="125"/>
      <c r="WZV18" s="125"/>
      <c r="WZW18" s="125"/>
      <c r="WZX18" s="125"/>
      <c r="WZY18" s="125"/>
      <c r="WZZ18" s="125"/>
      <c r="XAA18" s="125"/>
      <c r="XAB18" s="125"/>
      <c r="XAC18" s="125"/>
      <c r="XAD18" s="125"/>
      <c r="XAE18" s="125"/>
      <c r="XAF18" s="125"/>
      <c r="XAG18" s="125"/>
      <c r="XAH18" s="125"/>
      <c r="XAI18" s="125"/>
      <c r="XAJ18" s="125"/>
      <c r="XAK18" s="125"/>
      <c r="XAL18" s="125"/>
      <c r="XAM18" s="125"/>
      <c r="XAN18" s="125"/>
      <c r="XAO18" s="125"/>
      <c r="XAP18" s="125"/>
      <c r="XAQ18" s="125"/>
      <c r="XAR18" s="125"/>
      <c r="XAS18" s="125"/>
      <c r="XAT18" s="125"/>
      <c r="XAU18" s="125"/>
      <c r="XAV18" s="125"/>
      <c r="XAW18" s="125"/>
      <c r="XAX18" s="125"/>
      <c r="XAY18" s="125"/>
      <c r="XAZ18" s="125"/>
      <c r="XBA18" s="125"/>
      <c r="XBB18" s="125"/>
      <c r="XBC18" s="125"/>
      <c r="XBD18" s="125"/>
      <c r="XBE18" s="125"/>
      <c r="XBF18" s="125"/>
      <c r="XBG18" s="125"/>
      <c r="XBH18" s="125"/>
      <c r="XBI18" s="125"/>
      <c r="XBJ18" s="125"/>
      <c r="XBK18" s="125"/>
      <c r="XBL18" s="125"/>
      <c r="XBM18" s="125"/>
      <c r="XBN18" s="125"/>
      <c r="XBO18" s="125"/>
      <c r="XBP18" s="125"/>
      <c r="XBQ18" s="125"/>
      <c r="XBR18" s="125"/>
      <c r="XBS18" s="125"/>
      <c r="XBT18" s="125"/>
      <c r="XBU18" s="125"/>
      <c r="XBV18" s="125"/>
      <c r="XBW18" s="125"/>
      <c r="XBX18" s="125"/>
      <c r="XBY18" s="125"/>
      <c r="XBZ18" s="125"/>
      <c r="XCA18" s="125"/>
      <c r="XCB18" s="125"/>
      <c r="XCC18" s="125"/>
      <c r="XCD18" s="125"/>
      <c r="XCE18" s="125"/>
      <c r="XCF18" s="125"/>
      <c r="XCG18" s="125"/>
      <c r="XCH18" s="125"/>
      <c r="XCI18" s="125"/>
      <c r="XCJ18" s="125"/>
      <c r="XCK18" s="125"/>
      <c r="XCL18" s="125"/>
      <c r="XCM18" s="125"/>
      <c r="XCN18" s="125"/>
      <c r="XCO18" s="125"/>
      <c r="XCP18" s="125"/>
      <c r="XCQ18" s="125"/>
      <c r="XCR18" s="125"/>
      <c r="XCS18" s="125"/>
      <c r="XCT18" s="125"/>
      <c r="XCU18" s="125"/>
      <c r="XCV18" s="125"/>
      <c r="XCW18" s="125"/>
      <c r="XCX18" s="125"/>
      <c r="XCY18" s="125"/>
      <c r="XCZ18" s="125"/>
      <c r="XDA18" s="125"/>
      <c r="XDB18" s="125"/>
      <c r="XDC18" s="125"/>
      <c r="XDD18" s="125"/>
      <c r="XDE18" s="125"/>
      <c r="XDF18" s="125"/>
      <c r="XDG18" s="125"/>
      <c r="XDH18" s="125"/>
      <c r="XDI18" s="125"/>
      <c r="XDJ18" s="125"/>
      <c r="XDK18" s="125"/>
      <c r="XDL18" s="125"/>
      <c r="XDM18" s="125"/>
      <c r="XDN18" s="125"/>
      <c r="XDO18" s="125"/>
      <c r="XDP18" s="125"/>
      <c r="XDQ18" s="125"/>
      <c r="XDR18" s="125"/>
      <c r="XDS18" s="125"/>
      <c r="XDT18" s="125"/>
      <c r="XDU18" s="125"/>
      <c r="XDV18" s="125"/>
      <c r="XDW18" s="125"/>
      <c r="XDX18" s="125"/>
      <c r="XDY18" s="125"/>
      <c r="XDZ18" s="125"/>
      <c r="XEA18" s="125"/>
      <c r="XEB18" s="125"/>
      <c r="XEC18" s="125"/>
      <c r="XED18" s="125"/>
      <c r="XEE18" s="125"/>
      <c r="XEF18" s="125"/>
      <c r="XEG18" s="125"/>
      <c r="XEH18" s="125"/>
      <c r="XEI18" s="125"/>
      <c r="XEJ18" s="125"/>
      <c r="XEK18" s="125"/>
      <c r="XEL18" s="125"/>
      <c r="XEM18" s="125"/>
      <c r="XEN18" s="125"/>
      <c r="XEO18" s="125"/>
      <c r="XEP18" s="125"/>
      <c r="XEQ18" s="125"/>
      <c r="XER18" s="125"/>
      <c r="XES18" s="125"/>
      <c r="XET18" s="125"/>
      <c r="XEU18" s="125"/>
      <c r="XEV18" s="125"/>
      <c r="XEW18" s="125"/>
      <c r="XEX18" s="125"/>
    </row>
    <row r="19" spans="1:16378" s="5" customFormat="1" ht="27.75" hidden="1" customHeight="1" x14ac:dyDescent="0.25">
      <c r="A19" s="99"/>
      <c r="B19" s="140" t="s">
        <v>81</v>
      </c>
      <c r="C19" s="141"/>
      <c r="D19" s="50">
        <v>52</v>
      </c>
      <c r="E19" s="50">
        <v>51</v>
      </c>
      <c r="F19" s="50">
        <v>56</v>
      </c>
      <c r="G19" s="50">
        <v>101</v>
      </c>
      <c r="H19" s="50">
        <v>94</v>
      </c>
      <c r="I19" s="50">
        <v>50</v>
      </c>
      <c r="J19" s="120"/>
      <c r="K19" s="50">
        <v>50</v>
      </c>
      <c r="L19" s="50">
        <v>71</v>
      </c>
      <c r="M19" s="50">
        <v>129</v>
      </c>
      <c r="N19" s="49">
        <v>47</v>
      </c>
      <c r="O19" s="49">
        <v>48</v>
      </c>
      <c r="P19" s="49">
        <v>24</v>
      </c>
      <c r="Q19" s="49">
        <v>47</v>
      </c>
      <c r="R19" s="49">
        <v>24</v>
      </c>
      <c r="S19" s="49">
        <v>46</v>
      </c>
      <c r="T19" s="49">
        <v>52</v>
      </c>
      <c r="U19" s="115"/>
      <c r="V19" s="49">
        <v>42</v>
      </c>
      <c r="W19" s="49">
        <v>50</v>
      </c>
      <c r="X19" s="49">
        <v>46</v>
      </c>
      <c r="Y19" s="49">
        <v>94</v>
      </c>
      <c r="Z19" s="49">
        <v>48</v>
      </c>
      <c r="AA19" s="49">
        <v>33</v>
      </c>
      <c r="AB19" s="49">
        <v>43</v>
      </c>
      <c r="AC19" s="49">
        <v>51</v>
      </c>
      <c r="AD19" s="49">
        <v>72</v>
      </c>
      <c r="AE19" s="49">
        <v>57</v>
      </c>
      <c r="AF19" s="49">
        <v>40</v>
      </c>
      <c r="AG19" s="120"/>
      <c r="AH19" s="49">
        <v>48</v>
      </c>
      <c r="AI19" s="49">
        <v>33</v>
      </c>
      <c r="AJ19" s="49">
        <v>93</v>
      </c>
      <c r="AK19" s="49">
        <v>96</v>
      </c>
      <c r="AL19" s="155"/>
      <c r="AM19" s="155"/>
      <c r="AN19" s="155"/>
      <c r="AO19" s="155"/>
      <c r="AP19" s="155"/>
      <c r="AQ19" s="49">
        <v>80</v>
      </c>
      <c r="AR19" s="8"/>
      <c r="AS19" s="106"/>
      <c r="AT19" s="109"/>
      <c r="AU19" s="7"/>
      <c r="AV19" s="7"/>
      <c r="AW19" s="7"/>
      <c r="AX19" s="7"/>
      <c r="AY19" s="7"/>
      <c r="AZ19" s="7"/>
      <c r="BA19" s="7"/>
      <c r="BB19" s="7"/>
      <c r="BC19" s="7"/>
      <c r="BD19" s="7"/>
      <c r="BE19" s="7"/>
      <c r="BF19" s="7"/>
      <c r="BG19" s="7"/>
      <c r="BH19" s="7"/>
      <c r="BI19" s="7"/>
      <c r="BJ19" s="7"/>
      <c r="BK19" s="7"/>
      <c r="BL19" s="7"/>
      <c r="BM19" s="7"/>
      <c r="BN19" s="7"/>
      <c r="BO19" s="7"/>
      <c r="BP19" s="7"/>
      <c r="BQ19" s="7"/>
      <c r="BR19" s="7"/>
      <c r="BS19" s="7"/>
      <c r="BT19" s="7"/>
      <c r="BU19" s="7"/>
      <c r="BV19" s="7"/>
      <c r="BW19" s="7"/>
      <c r="BX19" s="7"/>
      <c r="BY19" s="7"/>
      <c r="BZ19" s="7"/>
      <c r="CA19" s="7"/>
      <c r="CB19" s="7"/>
      <c r="CC19" s="7"/>
      <c r="CD19" s="7"/>
      <c r="CE19" s="7"/>
      <c r="CF19" s="7"/>
      <c r="CG19" s="7"/>
      <c r="CH19" s="7"/>
      <c r="CI19" s="7"/>
      <c r="CJ19" s="7"/>
      <c r="CK19" s="7"/>
      <c r="CL19" s="7"/>
      <c r="CM19" s="7"/>
      <c r="CN19" s="7"/>
      <c r="CO19" s="7"/>
      <c r="CP19" s="7"/>
      <c r="CQ19" s="7"/>
      <c r="CR19" s="7"/>
      <c r="CS19" s="7"/>
      <c r="CT19" s="7"/>
      <c r="CU19" s="7"/>
      <c r="CV19" s="7"/>
      <c r="CW19" s="7"/>
      <c r="CX19" s="7"/>
      <c r="CY19" s="7"/>
      <c r="CZ19" s="7"/>
      <c r="DA19" s="7"/>
      <c r="DB19" s="7"/>
      <c r="DC19" s="7"/>
      <c r="DD19" s="7"/>
      <c r="DE19" s="7"/>
      <c r="DF19" s="7"/>
      <c r="DG19" s="7"/>
      <c r="DH19" s="7"/>
      <c r="DI19" s="7"/>
      <c r="DJ19" s="7"/>
      <c r="DK19" s="7"/>
      <c r="DL19" s="7"/>
      <c r="DM19" s="125"/>
      <c r="DN19" s="125"/>
      <c r="DO19" s="125"/>
      <c r="DP19" s="125"/>
      <c r="DQ19" s="125"/>
      <c r="DR19" s="125"/>
      <c r="DS19" s="125"/>
      <c r="DT19" s="125"/>
      <c r="DU19" s="125"/>
      <c r="DV19" s="125"/>
      <c r="DW19" s="125"/>
      <c r="DX19" s="125"/>
      <c r="DY19" s="125"/>
      <c r="DZ19" s="125"/>
      <c r="EA19" s="125"/>
      <c r="EB19" s="125"/>
      <c r="EC19" s="125"/>
      <c r="ED19" s="125"/>
      <c r="EE19" s="125"/>
      <c r="EF19" s="125"/>
      <c r="EG19" s="125"/>
      <c r="EH19" s="125"/>
      <c r="EI19" s="125"/>
      <c r="EJ19" s="125"/>
      <c r="EK19" s="125"/>
      <c r="EL19" s="125"/>
      <c r="EM19" s="125"/>
      <c r="EN19" s="125"/>
      <c r="EO19" s="125"/>
      <c r="EP19" s="125"/>
      <c r="EQ19" s="125"/>
      <c r="ER19" s="125"/>
      <c r="ES19" s="125"/>
      <c r="ET19" s="125"/>
      <c r="EU19" s="125"/>
      <c r="EV19" s="125"/>
      <c r="EW19" s="125"/>
      <c r="EX19" s="125"/>
      <c r="EY19" s="125"/>
      <c r="EZ19" s="125"/>
      <c r="FA19" s="125"/>
      <c r="FB19" s="125"/>
      <c r="FC19" s="125"/>
      <c r="FD19" s="125"/>
      <c r="FE19" s="125"/>
      <c r="FF19" s="125"/>
      <c r="FG19" s="125"/>
      <c r="FH19" s="125"/>
      <c r="FI19" s="125"/>
      <c r="FJ19" s="125"/>
      <c r="FK19" s="125"/>
      <c r="FL19" s="125"/>
      <c r="FM19" s="125"/>
      <c r="FN19" s="125"/>
      <c r="FO19" s="125"/>
      <c r="FP19" s="125"/>
      <c r="FQ19" s="125"/>
      <c r="FR19" s="125"/>
      <c r="FS19" s="125"/>
      <c r="FT19" s="125"/>
      <c r="FU19" s="125"/>
      <c r="FV19" s="125"/>
      <c r="FW19" s="125"/>
      <c r="FX19" s="125"/>
      <c r="FY19" s="125"/>
      <c r="FZ19" s="125"/>
      <c r="GA19" s="125"/>
      <c r="GB19" s="125"/>
      <c r="GC19" s="125"/>
      <c r="GD19" s="125"/>
      <c r="GE19" s="125"/>
      <c r="GF19" s="125"/>
      <c r="GG19" s="125"/>
      <c r="GH19" s="125"/>
      <c r="GI19" s="125"/>
      <c r="GJ19" s="125"/>
      <c r="GK19" s="125"/>
      <c r="GL19" s="125"/>
      <c r="GM19" s="125"/>
      <c r="GN19" s="125"/>
      <c r="GO19" s="125"/>
      <c r="GP19" s="125"/>
      <c r="GQ19" s="125"/>
      <c r="GR19" s="125"/>
      <c r="GS19" s="125"/>
      <c r="GT19" s="125"/>
      <c r="GU19" s="125"/>
      <c r="GV19" s="125"/>
      <c r="GW19" s="125"/>
      <c r="GX19" s="125"/>
      <c r="GY19" s="125"/>
      <c r="GZ19" s="125"/>
      <c r="HA19" s="125"/>
      <c r="HB19" s="125"/>
      <c r="HC19" s="125"/>
      <c r="HD19" s="125"/>
      <c r="HE19" s="125"/>
      <c r="HF19" s="125"/>
      <c r="HG19" s="125"/>
      <c r="HH19" s="125"/>
      <c r="HI19" s="125"/>
      <c r="HJ19" s="125"/>
      <c r="HK19" s="125"/>
      <c r="HL19" s="125"/>
      <c r="HM19" s="125"/>
      <c r="HN19" s="125"/>
      <c r="HO19" s="125"/>
      <c r="HP19" s="125"/>
      <c r="HQ19" s="125"/>
      <c r="HR19" s="125"/>
      <c r="HS19" s="125"/>
      <c r="HT19" s="125"/>
      <c r="HU19" s="125"/>
      <c r="HV19" s="125"/>
      <c r="HW19" s="125"/>
      <c r="HX19" s="125"/>
      <c r="HY19" s="125"/>
      <c r="HZ19" s="125"/>
      <c r="IA19" s="125"/>
      <c r="IB19" s="125"/>
      <c r="IC19" s="125"/>
      <c r="ID19" s="125"/>
      <c r="IE19" s="125"/>
      <c r="IF19" s="125"/>
      <c r="IG19" s="125"/>
      <c r="IH19" s="125"/>
      <c r="II19" s="125"/>
      <c r="IJ19" s="125"/>
      <c r="IK19" s="125"/>
      <c r="IL19" s="125"/>
      <c r="IM19" s="125"/>
      <c r="IN19" s="125"/>
      <c r="IO19" s="125"/>
      <c r="IP19" s="125"/>
      <c r="IQ19" s="125"/>
      <c r="IR19" s="125"/>
      <c r="IS19" s="125"/>
      <c r="IT19" s="125"/>
      <c r="IU19" s="125"/>
      <c r="IV19" s="125"/>
      <c r="IW19" s="125"/>
      <c r="IX19" s="125"/>
      <c r="IY19" s="125"/>
      <c r="IZ19" s="125"/>
      <c r="JA19" s="125"/>
      <c r="JB19" s="125"/>
      <c r="JC19" s="125"/>
      <c r="JD19" s="125"/>
      <c r="JE19" s="125"/>
      <c r="JF19" s="125"/>
      <c r="JG19" s="125"/>
      <c r="JH19" s="125"/>
      <c r="JI19" s="125"/>
      <c r="JJ19" s="125"/>
      <c r="JK19" s="125"/>
      <c r="JL19" s="125"/>
      <c r="JM19" s="125"/>
      <c r="JN19" s="125"/>
      <c r="JO19" s="125"/>
      <c r="JP19" s="125"/>
      <c r="JQ19" s="125"/>
      <c r="JR19" s="125"/>
      <c r="JS19" s="125"/>
      <c r="JT19" s="125"/>
      <c r="JU19" s="125"/>
      <c r="JV19" s="125"/>
      <c r="JW19" s="125"/>
      <c r="JX19" s="125"/>
      <c r="JY19" s="125"/>
      <c r="JZ19" s="125"/>
      <c r="KA19" s="125"/>
      <c r="KB19" s="125"/>
      <c r="KC19" s="125"/>
      <c r="KD19" s="125"/>
      <c r="KE19" s="125"/>
      <c r="KF19" s="125"/>
      <c r="KG19" s="125"/>
      <c r="KH19" s="125"/>
      <c r="KI19" s="125"/>
      <c r="KJ19" s="125"/>
      <c r="KK19" s="125"/>
      <c r="KL19" s="125"/>
      <c r="KM19" s="125"/>
      <c r="KN19" s="125"/>
      <c r="KO19" s="125"/>
      <c r="KP19" s="125"/>
      <c r="KQ19" s="125"/>
      <c r="KR19" s="125"/>
      <c r="KS19" s="125"/>
      <c r="KT19" s="125"/>
      <c r="KU19" s="125"/>
      <c r="KV19" s="125"/>
      <c r="KW19" s="125"/>
      <c r="KX19" s="125"/>
      <c r="KY19" s="125"/>
      <c r="KZ19" s="125"/>
      <c r="LA19" s="125"/>
      <c r="LB19" s="125"/>
      <c r="LC19" s="125"/>
      <c r="LD19" s="125"/>
      <c r="LE19" s="125"/>
      <c r="LF19" s="125"/>
      <c r="LG19" s="125"/>
      <c r="LH19" s="125"/>
      <c r="LI19" s="125"/>
      <c r="LJ19" s="125"/>
      <c r="LK19" s="125"/>
      <c r="LL19" s="125"/>
      <c r="LM19" s="125"/>
      <c r="LN19" s="125"/>
      <c r="LO19" s="125"/>
      <c r="LP19" s="125"/>
      <c r="LQ19" s="125"/>
      <c r="LR19" s="125"/>
      <c r="LS19" s="125"/>
      <c r="LT19" s="125"/>
      <c r="LU19" s="125"/>
      <c r="LV19" s="125"/>
      <c r="LW19" s="125"/>
      <c r="LX19" s="125"/>
      <c r="LY19" s="125"/>
      <c r="LZ19" s="125"/>
      <c r="MA19" s="125"/>
      <c r="MB19" s="125"/>
      <c r="MC19" s="125"/>
      <c r="MD19" s="125"/>
      <c r="ME19" s="125"/>
      <c r="MF19" s="125"/>
      <c r="MG19" s="125"/>
      <c r="MH19" s="125"/>
      <c r="MI19" s="125"/>
      <c r="MJ19" s="125"/>
      <c r="MK19" s="125"/>
      <c r="ML19" s="125"/>
      <c r="MM19" s="125"/>
      <c r="MN19" s="125"/>
      <c r="MO19" s="125"/>
      <c r="MP19" s="125"/>
      <c r="MQ19" s="125"/>
      <c r="MR19" s="125"/>
      <c r="MS19" s="125"/>
      <c r="MT19" s="125"/>
      <c r="MU19" s="125"/>
      <c r="MV19" s="125"/>
      <c r="MW19" s="125"/>
      <c r="MX19" s="125"/>
      <c r="MY19" s="125"/>
      <c r="MZ19" s="125"/>
      <c r="NA19" s="125"/>
      <c r="NB19" s="125"/>
      <c r="NC19" s="125"/>
      <c r="ND19" s="125"/>
      <c r="NE19" s="125"/>
      <c r="NF19" s="125"/>
      <c r="NG19" s="125"/>
      <c r="NH19" s="125"/>
      <c r="NI19" s="125"/>
      <c r="NJ19" s="125"/>
      <c r="NK19" s="125"/>
      <c r="NL19" s="125"/>
      <c r="NM19" s="125"/>
      <c r="NN19" s="125"/>
      <c r="NO19" s="125"/>
      <c r="NP19" s="125"/>
      <c r="NQ19" s="125"/>
      <c r="NR19" s="125"/>
      <c r="NS19" s="125"/>
      <c r="NT19" s="125"/>
      <c r="NU19" s="125"/>
      <c r="NV19" s="125"/>
      <c r="NW19" s="125"/>
      <c r="NX19" s="125"/>
      <c r="NY19" s="125"/>
      <c r="NZ19" s="125"/>
      <c r="OA19" s="125"/>
      <c r="OB19" s="125"/>
      <c r="OC19" s="125"/>
      <c r="OD19" s="125"/>
      <c r="OE19" s="125"/>
      <c r="OF19" s="125"/>
      <c r="OG19" s="125"/>
      <c r="OH19" s="125"/>
      <c r="OI19" s="125"/>
      <c r="OJ19" s="125"/>
      <c r="OK19" s="125"/>
      <c r="OL19" s="125"/>
      <c r="OM19" s="125"/>
      <c r="ON19" s="125"/>
      <c r="OO19" s="125"/>
      <c r="OP19" s="125"/>
      <c r="OQ19" s="125"/>
      <c r="OR19" s="125"/>
      <c r="OS19" s="125"/>
      <c r="OT19" s="125"/>
      <c r="OU19" s="125"/>
      <c r="OV19" s="125"/>
      <c r="OW19" s="125"/>
      <c r="OX19" s="125"/>
      <c r="OY19" s="125"/>
      <c r="OZ19" s="125"/>
      <c r="PA19" s="125"/>
      <c r="PB19" s="125"/>
      <c r="PC19" s="125"/>
      <c r="PD19" s="125"/>
      <c r="PE19" s="125"/>
      <c r="PF19" s="125"/>
      <c r="PG19" s="125"/>
      <c r="PH19" s="125"/>
      <c r="PI19" s="125"/>
      <c r="PJ19" s="125"/>
      <c r="PK19" s="125"/>
      <c r="PL19" s="125"/>
      <c r="PM19" s="125"/>
      <c r="PN19" s="125"/>
      <c r="PO19" s="125"/>
      <c r="PP19" s="125"/>
      <c r="PQ19" s="125"/>
      <c r="PR19" s="125"/>
      <c r="PS19" s="125"/>
      <c r="PT19" s="125"/>
      <c r="PU19" s="125"/>
      <c r="PV19" s="125"/>
      <c r="PW19" s="125"/>
      <c r="PX19" s="125"/>
      <c r="PY19" s="125"/>
      <c r="PZ19" s="125"/>
      <c r="QA19" s="125"/>
      <c r="QB19" s="125"/>
      <c r="QC19" s="125"/>
      <c r="QD19" s="125"/>
      <c r="QE19" s="125"/>
      <c r="QF19" s="125"/>
      <c r="QG19" s="125"/>
      <c r="QH19" s="125"/>
      <c r="QI19" s="125"/>
      <c r="QJ19" s="125"/>
      <c r="QK19" s="125"/>
      <c r="QL19" s="125"/>
      <c r="QM19" s="125"/>
      <c r="QN19" s="125"/>
      <c r="QO19" s="125"/>
      <c r="QP19" s="125"/>
      <c r="QQ19" s="125"/>
      <c r="QR19" s="125"/>
      <c r="QS19" s="125"/>
      <c r="QT19" s="125"/>
      <c r="QU19" s="125"/>
      <c r="QV19" s="125"/>
      <c r="QW19" s="125"/>
      <c r="QX19" s="125"/>
      <c r="QY19" s="125"/>
      <c r="QZ19" s="125"/>
      <c r="RA19" s="125"/>
      <c r="RB19" s="125"/>
      <c r="RC19" s="125"/>
      <c r="RD19" s="125"/>
      <c r="RE19" s="125"/>
      <c r="RF19" s="125"/>
      <c r="RG19" s="125"/>
      <c r="RH19" s="125"/>
      <c r="RI19" s="125"/>
      <c r="RJ19" s="125"/>
      <c r="RK19" s="125"/>
      <c r="RL19" s="125"/>
      <c r="RM19" s="125"/>
      <c r="RN19" s="125"/>
      <c r="RO19" s="125"/>
      <c r="RP19" s="125"/>
      <c r="RQ19" s="125"/>
      <c r="RR19" s="125"/>
      <c r="RS19" s="125"/>
      <c r="RT19" s="125"/>
      <c r="RU19" s="125"/>
      <c r="RV19" s="125"/>
      <c r="RW19" s="125"/>
      <c r="RX19" s="125"/>
      <c r="RY19" s="125"/>
      <c r="RZ19" s="125"/>
      <c r="SA19" s="125"/>
      <c r="SB19" s="125"/>
      <c r="SC19" s="125"/>
      <c r="SD19" s="125"/>
      <c r="SE19" s="125"/>
      <c r="SF19" s="125"/>
      <c r="SG19" s="125"/>
      <c r="SH19" s="125"/>
      <c r="SI19" s="125"/>
      <c r="SJ19" s="125"/>
      <c r="SK19" s="125"/>
      <c r="SL19" s="125"/>
      <c r="SM19" s="125"/>
      <c r="SN19" s="125"/>
      <c r="SO19" s="125"/>
      <c r="SP19" s="125"/>
      <c r="SQ19" s="125"/>
      <c r="SR19" s="125"/>
      <c r="SS19" s="125"/>
      <c r="ST19" s="125"/>
      <c r="SU19" s="125"/>
      <c r="SV19" s="125"/>
      <c r="SW19" s="125"/>
      <c r="SX19" s="125"/>
      <c r="SY19" s="125"/>
      <c r="SZ19" s="125"/>
      <c r="TA19" s="125"/>
      <c r="TB19" s="125"/>
      <c r="TC19" s="125"/>
      <c r="TD19" s="125"/>
      <c r="TE19" s="125"/>
      <c r="TF19" s="125"/>
      <c r="TG19" s="125"/>
      <c r="TH19" s="125"/>
      <c r="TI19" s="125"/>
      <c r="TJ19" s="125"/>
      <c r="TK19" s="125"/>
      <c r="TL19" s="125"/>
      <c r="TM19" s="125"/>
      <c r="TN19" s="125"/>
      <c r="TO19" s="125"/>
      <c r="TP19" s="125"/>
      <c r="TQ19" s="125"/>
      <c r="TR19" s="125"/>
      <c r="TS19" s="125"/>
      <c r="TT19" s="125"/>
      <c r="TU19" s="125"/>
      <c r="TV19" s="125"/>
      <c r="TW19" s="125"/>
      <c r="TX19" s="125"/>
      <c r="TY19" s="125"/>
      <c r="TZ19" s="125"/>
      <c r="UA19" s="125"/>
      <c r="UB19" s="125"/>
      <c r="UC19" s="125"/>
      <c r="UD19" s="125"/>
      <c r="UE19" s="125"/>
      <c r="UF19" s="125"/>
      <c r="UG19" s="125"/>
      <c r="UH19" s="125"/>
      <c r="UI19" s="125"/>
      <c r="UJ19" s="125"/>
      <c r="UK19" s="125"/>
      <c r="UL19" s="125"/>
      <c r="UM19" s="125"/>
      <c r="UN19" s="125"/>
      <c r="UO19" s="125"/>
      <c r="UP19" s="125"/>
      <c r="UQ19" s="125"/>
      <c r="UR19" s="125"/>
      <c r="US19" s="125"/>
      <c r="UT19" s="125"/>
      <c r="UU19" s="125"/>
      <c r="UV19" s="125"/>
      <c r="UW19" s="125"/>
      <c r="UX19" s="125"/>
      <c r="UY19" s="125"/>
      <c r="UZ19" s="125"/>
      <c r="VA19" s="125"/>
      <c r="VB19" s="125"/>
      <c r="VC19" s="125"/>
      <c r="VD19" s="125"/>
      <c r="VE19" s="125"/>
      <c r="VF19" s="125"/>
      <c r="VG19" s="125"/>
      <c r="VH19" s="125"/>
      <c r="VI19" s="125"/>
      <c r="VJ19" s="125"/>
      <c r="VK19" s="125"/>
      <c r="VL19" s="125"/>
      <c r="VM19" s="125"/>
      <c r="VN19" s="125"/>
      <c r="VO19" s="125"/>
      <c r="VP19" s="125"/>
      <c r="VQ19" s="125"/>
      <c r="VR19" s="125"/>
      <c r="VS19" s="125"/>
      <c r="VT19" s="125"/>
      <c r="VU19" s="125"/>
      <c r="VV19" s="125"/>
      <c r="VW19" s="125"/>
      <c r="VX19" s="125"/>
      <c r="VY19" s="125"/>
      <c r="VZ19" s="125"/>
      <c r="WA19" s="125"/>
      <c r="WB19" s="125"/>
      <c r="WC19" s="125"/>
      <c r="WD19" s="125"/>
      <c r="WE19" s="125"/>
      <c r="WF19" s="125"/>
      <c r="WG19" s="125"/>
      <c r="WH19" s="125"/>
      <c r="WI19" s="125"/>
      <c r="WJ19" s="125"/>
      <c r="WK19" s="125"/>
      <c r="WL19" s="125"/>
      <c r="WM19" s="125"/>
      <c r="WN19" s="125"/>
      <c r="WO19" s="125"/>
      <c r="WP19" s="125"/>
      <c r="WQ19" s="125"/>
      <c r="WR19" s="125"/>
      <c r="WS19" s="125"/>
      <c r="WT19" s="125"/>
      <c r="WU19" s="125"/>
      <c r="WV19" s="125"/>
      <c r="WW19" s="125"/>
      <c r="WX19" s="125"/>
      <c r="WY19" s="125"/>
      <c r="WZ19" s="125"/>
      <c r="XA19" s="125"/>
      <c r="XB19" s="125"/>
      <c r="XC19" s="125"/>
      <c r="XD19" s="125"/>
      <c r="XE19" s="125"/>
      <c r="XF19" s="125"/>
      <c r="XG19" s="125"/>
      <c r="XH19" s="125"/>
      <c r="XI19" s="125"/>
      <c r="XJ19" s="125"/>
      <c r="XK19" s="125"/>
      <c r="XL19" s="125"/>
      <c r="XM19" s="125"/>
      <c r="XN19" s="125"/>
      <c r="XO19" s="125"/>
      <c r="XP19" s="125"/>
      <c r="XQ19" s="125"/>
      <c r="XR19" s="125"/>
      <c r="XS19" s="125"/>
      <c r="XT19" s="125"/>
      <c r="XU19" s="125"/>
      <c r="XV19" s="125"/>
      <c r="XW19" s="125"/>
      <c r="XX19" s="125"/>
      <c r="XY19" s="125"/>
      <c r="XZ19" s="125"/>
      <c r="YA19" s="125"/>
      <c r="YB19" s="125"/>
      <c r="YC19" s="125"/>
      <c r="YD19" s="125"/>
      <c r="YE19" s="125"/>
      <c r="YF19" s="125"/>
      <c r="YG19" s="125"/>
      <c r="YH19" s="125"/>
      <c r="YI19" s="125"/>
      <c r="YJ19" s="125"/>
      <c r="YK19" s="125"/>
      <c r="YL19" s="125"/>
      <c r="YM19" s="125"/>
      <c r="YN19" s="125"/>
      <c r="YO19" s="125"/>
      <c r="YP19" s="125"/>
      <c r="YQ19" s="125"/>
      <c r="YR19" s="125"/>
      <c r="YS19" s="125"/>
      <c r="YT19" s="125"/>
      <c r="YU19" s="125"/>
      <c r="YV19" s="125"/>
      <c r="YW19" s="125"/>
      <c r="YX19" s="125"/>
      <c r="YY19" s="125"/>
      <c r="YZ19" s="125"/>
      <c r="ZA19" s="125"/>
      <c r="ZB19" s="125"/>
      <c r="ZC19" s="125"/>
      <c r="ZD19" s="125"/>
      <c r="ZE19" s="125"/>
      <c r="ZF19" s="125"/>
      <c r="ZG19" s="125"/>
      <c r="ZH19" s="125"/>
      <c r="ZI19" s="125"/>
      <c r="ZJ19" s="125"/>
      <c r="ZK19" s="125"/>
      <c r="ZL19" s="125"/>
      <c r="ZM19" s="125"/>
      <c r="ZN19" s="125"/>
      <c r="ZO19" s="125"/>
      <c r="ZP19" s="125"/>
      <c r="ZQ19" s="125"/>
      <c r="ZR19" s="125"/>
      <c r="ZS19" s="125"/>
      <c r="ZT19" s="125"/>
      <c r="ZU19" s="125"/>
      <c r="ZV19" s="125"/>
      <c r="ZW19" s="125"/>
      <c r="ZX19" s="125"/>
      <c r="ZY19" s="125"/>
      <c r="ZZ19" s="125"/>
      <c r="AAA19" s="125"/>
      <c r="AAB19" s="125"/>
      <c r="AAC19" s="125"/>
      <c r="AAD19" s="125"/>
      <c r="AAE19" s="125"/>
      <c r="AAF19" s="125"/>
      <c r="AAG19" s="125"/>
      <c r="AAH19" s="125"/>
      <c r="AAI19" s="125"/>
      <c r="AAJ19" s="125"/>
      <c r="AAK19" s="125"/>
      <c r="AAL19" s="125"/>
      <c r="AAM19" s="125"/>
      <c r="AAN19" s="125"/>
      <c r="AAO19" s="125"/>
      <c r="AAP19" s="125"/>
      <c r="AAQ19" s="125"/>
      <c r="AAR19" s="125"/>
      <c r="AAS19" s="125"/>
      <c r="AAT19" s="125"/>
      <c r="AAU19" s="125"/>
      <c r="AAV19" s="125"/>
      <c r="AAW19" s="125"/>
      <c r="AAX19" s="125"/>
      <c r="AAY19" s="125"/>
      <c r="AAZ19" s="125"/>
      <c r="ABA19" s="125"/>
      <c r="ABB19" s="125"/>
      <c r="ABC19" s="125"/>
      <c r="ABD19" s="125"/>
      <c r="ABE19" s="125"/>
      <c r="ABF19" s="125"/>
      <c r="ABG19" s="125"/>
      <c r="ABH19" s="125"/>
      <c r="ABI19" s="125"/>
      <c r="ABJ19" s="125"/>
      <c r="ABK19" s="125"/>
      <c r="ABL19" s="125"/>
      <c r="ABM19" s="125"/>
      <c r="ABN19" s="125"/>
      <c r="ABO19" s="125"/>
      <c r="ABP19" s="125"/>
      <c r="ABQ19" s="125"/>
      <c r="ABR19" s="125"/>
      <c r="ABS19" s="125"/>
      <c r="ABT19" s="125"/>
      <c r="ABU19" s="125"/>
      <c r="ABV19" s="125"/>
      <c r="ABW19" s="125"/>
      <c r="ABX19" s="125"/>
      <c r="ABY19" s="125"/>
      <c r="ABZ19" s="125"/>
      <c r="ACA19" s="125"/>
      <c r="ACB19" s="125"/>
      <c r="ACC19" s="125"/>
      <c r="ACD19" s="125"/>
      <c r="ACE19" s="125"/>
      <c r="ACF19" s="125"/>
      <c r="ACG19" s="125"/>
      <c r="ACH19" s="125"/>
      <c r="ACI19" s="125"/>
      <c r="ACJ19" s="125"/>
      <c r="ACK19" s="125"/>
      <c r="ACL19" s="125"/>
      <c r="ACM19" s="125"/>
      <c r="ACN19" s="125"/>
      <c r="ACO19" s="125"/>
      <c r="ACP19" s="125"/>
      <c r="ACQ19" s="125"/>
      <c r="ACR19" s="125"/>
      <c r="ACS19" s="125"/>
      <c r="ACT19" s="125"/>
      <c r="ACU19" s="125"/>
      <c r="ACV19" s="125"/>
      <c r="ACW19" s="125"/>
      <c r="ACX19" s="125"/>
      <c r="ACY19" s="125"/>
      <c r="ACZ19" s="125"/>
      <c r="ADA19" s="125"/>
      <c r="ADB19" s="125"/>
      <c r="ADC19" s="125"/>
      <c r="ADD19" s="125"/>
      <c r="ADE19" s="125"/>
      <c r="ADF19" s="125"/>
      <c r="ADG19" s="125"/>
      <c r="ADH19" s="125"/>
      <c r="ADI19" s="125"/>
      <c r="ADJ19" s="125"/>
      <c r="ADK19" s="125"/>
      <c r="ADL19" s="125"/>
      <c r="ADM19" s="125"/>
      <c r="ADN19" s="125"/>
      <c r="ADO19" s="125"/>
      <c r="ADP19" s="125"/>
      <c r="ADQ19" s="125"/>
      <c r="ADR19" s="125"/>
      <c r="ADS19" s="125"/>
      <c r="ADT19" s="125"/>
      <c r="ADU19" s="125"/>
      <c r="ADV19" s="125"/>
      <c r="ADW19" s="125"/>
      <c r="ADX19" s="125"/>
      <c r="ADY19" s="125"/>
      <c r="ADZ19" s="125"/>
      <c r="AEA19" s="125"/>
      <c r="AEB19" s="125"/>
      <c r="AEC19" s="125"/>
      <c r="AED19" s="125"/>
      <c r="AEE19" s="125"/>
      <c r="AEF19" s="125"/>
      <c r="AEG19" s="125"/>
      <c r="AEH19" s="125"/>
      <c r="AEI19" s="125"/>
      <c r="AEJ19" s="125"/>
      <c r="AEK19" s="125"/>
      <c r="AEL19" s="125"/>
      <c r="AEM19" s="125"/>
      <c r="AEN19" s="125"/>
      <c r="AEO19" s="125"/>
      <c r="AEP19" s="125"/>
      <c r="AEQ19" s="125"/>
      <c r="AER19" s="125"/>
      <c r="AES19" s="125"/>
      <c r="AET19" s="125"/>
      <c r="AEU19" s="125"/>
      <c r="AEV19" s="125"/>
      <c r="AEW19" s="125"/>
      <c r="AEX19" s="125"/>
      <c r="AEY19" s="125"/>
      <c r="AEZ19" s="125"/>
      <c r="AFA19" s="125"/>
      <c r="AFB19" s="125"/>
      <c r="AFC19" s="125"/>
      <c r="AFD19" s="125"/>
      <c r="AFE19" s="125"/>
      <c r="AFF19" s="125"/>
      <c r="AFG19" s="125"/>
      <c r="AFH19" s="125"/>
      <c r="AFI19" s="125"/>
      <c r="AFJ19" s="125"/>
      <c r="AFK19" s="125"/>
      <c r="AFL19" s="125"/>
      <c r="AFM19" s="125"/>
      <c r="AFN19" s="125"/>
      <c r="AFO19" s="125"/>
      <c r="AFP19" s="125"/>
      <c r="AFQ19" s="125"/>
      <c r="AFR19" s="125"/>
      <c r="AFS19" s="125"/>
      <c r="AFT19" s="125"/>
      <c r="AFU19" s="125"/>
      <c r="AFV19" s="125"/>
      <c r="AFW19" s="125"/>
      <c r="AFX19" s="125"/>
      <c r="AFY19" s="125"/>
      <c r="AFZ19" s="125"/>
      <c r="AGA19" s="125"/>
      <c r="AGB19" s="125"/>
      <c r="AGC19" s="125"/>
      <c r="AGD19" s="125"/>
      <c r="AGE19" s="125"/>
      <c r="AGF19" s="125"/>
      <c r="AGG19" s="125"/>
      <c r="AGH19" s="125"/>
      <c r="AGI19" s="125"/>
      <c r="AGJ19" s="125"/>
      <c r="AGK19" s="125"/>
      <c r="AGL19" s="125"/>
      <c r="AGM19" s="125"/>
      <c r="AGN19" s="125"/>
      <c r="AGO19" s="125"/>
      <c r="AGP19" s="125"/>
      <c r="AGQ19" s="125"/>
      <c r="AGR19" s="125"/>
      <c r="AGS19" s="125"/>
      <c r="AGT19" s="125"/>
      <c r="AGU19" s="125"/>
      <c r="AGV19" s="125"/>
      <c r="AGW19" s="125"/>
      <c r="AGX19" s="125"/>
      <c r="AGY19" s="125"/>
      <c r="AGZ19" s="125"/>
      <c r="AHA19" s="125"/>
      <c r="AHB19" s="125"/>
      <c r="AHC19" s="125"/>
      <c r="AHD19" s="125"/>
      <c r="AHE19" s="125"/>
      <c r="AHF19" s="125"/>
      <c r="AHG19" s="125"/>
      <c r="AHH19" s="125"/>
      <c r="AHI19" s="125"/>
      <c r="AHJ19" s="125"/>
      <c r="AHK19" s="125"/>
      <c r="AHL19" s="125"/>
      <c r="AHM19" s="125"/>
      <c r="AHN19" s="125"/>
      <c r="AHO19" s="125"/>
      <c r="AHP19" s="125"/>
      <c r="AHQ19" s="125"/>
      <c r="AHR19" s="125"/>
      <c r="AHS19" s="125"/>
      <c r="AHT19" s="125"/>
      <c r="AHU19" s="125"/>
      <c r="AHV19" s="125"/>
      <c r="AHW19" s="125"/>
      <c r="AHX19" s="125"/>
      <c r="AHY19" s="125"/>
      <c r="AHZ19" s="125"/>
      <c r="AIA19" s="125"/>
      <c r="AIB19" s="125"/>
      <c r="AIC19" s="125"/>
      <c r="AID19" s="125"/>
      <c r="AIE19" s="125"/>
      <c r="AIF19" s="125"/>
      <c r="AIG19" s="125"/>
      <c r="AIH19" s="125"/>
      <c r="AII19" s="125"/>
      <c r="AIJ19" s="125"/>
      <c r="AIK19" s="125"/>
      <c r="AIL19" s="125"/>
      <c r="AIM19" s="125"/>
      <c r="AIN19" s="125"/>
      <c r="AIO19" s="125"/>
      <c r="AIP19" s="125"/>
      <c r="AIQ19" s="125"/>
      <c r="AIR19" s="125"/>
      <c r="AIS19" s="125"/>
      <c r="AIT19" s="125"/>
      <c r="AIU19" s="125"/>
      <c r="AIV19" s="125"/>
      <c r="AIW19" s="125"/>
      <c r="AIX19" s="125"/>
      <c r="AIY19" s="125"/>
      <c r="AIZ19" s="125"/>
      <c r="AJA19" s="125"/>
      <c r="AJB19" s="125"/>
      <c r="AJC19" s="125"/>
      <c r="AJD19" s="125"/>
      <c r="AJE19" s="125"/>
      <c r="AJF19" s="125"/>
      <c r="AJG19" s="125"/>
      <c r="AJH19" s="125"/>
      <c r="AJI19" s="125"/>
      <c r="AJJ19" s="125"/>
      <c r="AJK19" s="125"/>
      <c r="AJL19" s="125"/>
      <c r="AJM19" s="125"/>
      <c r="AJN19" s="125"/>
      <c r="AJO19" s="125"/>
      <c r="AJP19" s="125"/>
      <c r="AJQ19" s="125"/>
      <c r="AJR19" s="125"/>
      <c r="AJS19" s="125"/>
      <c r="AJT19" s="125"/>
      <c r="AJU19" s="125"/>
      <c r="AJV19" s="125"/>
      <c r="AJW19" s="125"/>
      <c r="AJX19" s="125"/>
      <c r="AJY19" s="125"/>
      <c r="AJZ19" s="125"/>
      <c r="AKA19" s="125"/>
      <c r="AKB19" s="125"/>
      <c r="AKC19" s="125"/>
      <c r="AKD19" s="125"/>
      <c r="AKE19" s="125"/>
      <c r="AKF19" s="125"/>
      <c r="AKG19" s="125"/>
      <c r="AKH19" s="125"/>
      <c r="AKI19" s="125"/>
      <c r="AKJ19" s="125"/>
      <c r="AKK19" s="125"/>
      <c r="AKL19" s="125"/>
      <c r="AKM19" s="125"/>
      <c r="AKN19" s="125"/>
      <c r="AKO19" s="125"/>
      <c r="AKP19" s="125"/>
      <c r="AKQ19" s="125"/>
      <c r="AKR19" s="125"/>
      <c r="AKS19" s="125"/>
      <c r="AKT19" s="125"/>
      <c r="AKU19" s="125"/>
      <c r="AKV19" s="125"/>
      <c r="AKW19" s="125"/>
      <c r="AKX19" s="125"/>
      <c r="AKY19" s="125"/>
      <c r="AKZ19" s="125"/>
      <c r="ALA19" s="125"/>
      <c r="ALB19" s="125"/>
      <c r="ALC19" s="125"/>
      <c r="ALD19" s="125"/>
      <c r="ALE19" s="125"/>
      <c r="ALF19" s="125"/>
      <c r="ALG19" s="125"/>
      <c r="ALH19" s="125"/>
      <c r="ALI19" s="125"/>
      <c r="ALJ19" s="125"/>
      <c r="ALK19" s="125"/>
      <c r="ALL19" s="125"/>
      <c r="ALM19" s="125"/>
      <c r="ALN19" s="125"/>
      <c r="ALO19" s="125"/>
      <c r="ALP19" s="125"/>
      <c r="ALQ19" s="125"/>
      <c r="ALR19" s="125"/>
      <c r="ALS19" s="125"/>
      <c r="ALT19" s="125"/>
      <c r="ALU19" s="125"/>
      <c r="ALV19" s="125"/>
      <c r="ALW19" s="125"/>
      <c r="ALX19" s="125"/>
      <c r="ALY19" s="125"/>
      <c r="ALZ19" s="125"/>
      <c r="AMA19" s="125"/>
      <c r="AMB19" s="125"/>
      <c r="AMC19" s="125"/>
      <c r="AMD19" s="125"/>
      <c r="AME19" s="125"/>
      <c r="AMF19" s="125"/>
      <c r="AMG19" s="125"/>
      <c r="AMH19" s="125"/>
      <c r="AMI19" s="125"/>
      <c r="AMJ19" s="125"/>
      <c r="AMK19" s="125"/>
      <c r="AML19" s="125"/>
      <c r="AMM19" s="125"/>
      <c r="AMN19" s="125"/>
      <c r="AMO19" s="125"/>
      <c r="AMP19" s="125"/>
      <c r="AMQ19" s="125"/>
      <c r="AMR19" s="125"/>
      <c r="AMS19" s="125"/>
      <c r="AMT19" s="125"/>
      <c r="AMU19" s="125"/>
      <c r="AMV19" s="125"/>
      <c r="AMW19" s="125"/>
      <c r="AMX19" s="125"/>
      <c r="AMY19" s="125"/>
      <c r="AMZ19" s="125"/>
      <c r="ANA19" s="125"/>
      <c r="ANB19" s="125"/>
      <c r="ANC19" s="125"/>
      <c r="AND19" s="125"/>
      <c r="ANE19" s="125"/>
      <c r="ANF19" s="125"/>
      <c r="ANG19" s="125"/>
      <c r="ANH19" s="125"/>
      <c r="ANI19" s="125"/>
      <c r="ANJ19" s="125"/>
      <c r="ANK19" s="125"/>
      <c r="ANL19" s="125"/>
      <c r="ANM19" s="125"/>
      <c r="ANN19" s="125"/>
      <c r="ANO19" s="125"/>
      <c r="ANP19" s="125"/>
      <c r="ANQ19" s="125"/>
      <c r="ANR19" s="125"/>
      <c r="ANS19" s="125"/>
      <c r="ANT19" s="125"/>
      <c r="ANU19" s="125"/>
      <c r="ANV19" s="125"/>
      <c r="ANW19" s="125"/>
      <c r="ANX19" s="125"/>
      <c r="ANY19" s="125"/>
      <c r="ANZ19" s="125"/>
      <c r="AOA19" s="125"/>
      <c r="AOB19" s="125"/>
      <c r="AOC19" s="125"/>
      <c r="AOD19" s="125"/>
      <c r="AOE19" s="125"/>
      <c r="AOF19" s="125"/>
      <c r="AOG19" s="125"/>
      <c r="AOH19" s="125"/>
      <c r="AOI19" s="125"/>
      <c r="AOJ19" s="125"/>
      <c r="AOK19" s="125"/>
      <c r="AOL19" s="125"/>
      <c r="AOM19" s="125"/>
      <c r="AON19" s="125"/>
      <c r="AOO19" s="125"/>
      <c r="AOP19" s="125"/>
      <c r="AOQ19" s="125"/>
      <c r="AOR19" s="125"/>
      <c r="AOS19" s="125"/>
      <c r="AOT19" s="125"/>
      <c r="AOU19" s="125"/>
      <c r="AOV19" s="125"/>
      <c r="AOW19" s="125"/>
      <c r="AOX19" s="125"/>
      <c r="AOY19" s="125"/>
      <c r="AOZ19" s="125"/>
      <c r="APA19" s="125"/>
      <c r="APB19" s="125"/>
      <c r="APC19" s="125"/>
      <c r="APD19" s="125"/>
      <c r="APE19" s="125"/>
      <c r="APF19" s="125"/>
      <c r="APG19" s="125"/>
      <c r="APH19" s="125"/>
      <c r="API19" s="125"/>
      <c r="APJ19" s="125"/>
      <c r="APK19" s="125"/>
      <c r="APL19" s="125"/>
      <c r="APM19" s="125"/>
      <c r="APN19" s="125"/>
      <c r="APO19" s="125"/>
      <c r="APP19" s="125"/>
      <c r="APQ19" s="125"/>
      <c r="APR19" s="125"/>
      <c r="APS19" s="125"/>
      <c r="APT19" s="125"/>
      <c r="APU19" s="125"/>
      <c r="APV19" s="125"/>
      <c r="APW19" s="125"/>
      <c r="APX19" s="125"/>
      <c r="APY19" s="125"/>
      <c r="APZ19" s="125"/>
      <c r="AQA19" s="125"/>
      <c r="AQB19" s="125"/>
      <c r="AQC19" s="125"/>
      <c r="AQD19" s="125"/>
      <c r="AQE19" s="125"/>
      <c r="AQF19" s="125"/>
      <c r="AQG19" s="125"/>
      <c r="AQH19" s="125"/>
      <c r="AQI19" s="125"/>
      <c r="AQJ19" s="125"/>
      <c r="AQK19" s="125"/>
      <c r="AQL19" s="125"/>
      <c r="AQM19" s="125"/>
      <c r="AQN19" s="125"/>
      <c r="AQO19" s="125"/>
      <c r="AQP19" s="125"/>
      <c r="AQQ19" s="125"/>
      <c r="AQR19" s="125"/>
      <c r="AQS19" s="125"/>
      <c r="AQT19" s="125"/>
      <c r="AQU19" s="125"/>
      <c r="AQV19" s="125"/>
      <c r="AQW19" s="125"/>
      <c r="AQX19" s="125"/>
      <c r="AQY19" s="125"/>
      <c r="AQZ19" s="125"/>
      <c r="ARA19" s="125"/>
      <c r="ARB19" s="125"/>
      <c r="ARC19" s="125"/>
      <c r="ARD19" s="125"/>
      <c r="ARE19" s="125"/>
      <c r="ARF19" s="125"/>
      <c r="ARG19" s="125"/>
      <c r="ARH19" s="125"/>
      <c r="ARI19" s="125"/>
      <c r="ARJ19" s="125"/>
      <c r="ARK19" s="125"/>
      <c r="ARL19" s="125"/>
      <c r="ARM19" s="125"/>
      <c r="ARN19" s="125"/>
      <c r="ARO19" s="125"/>
      <c r="ARP19" s="125"/>
      <c r="ARQ19" s="125"/>
      <c r="ARR19" s="125"/>
      <c r="ARS19" s="125"/>
      <c r="ART19" s="125"/>
      <c r="ARU19" s="125"/>
      <c r="ARV19" s="125"/>
      <c r="ARW19" s="125"/>
      <c r="ARX19" s="125"/>
      <c r="ARY19" s="125"/>
      <c r="ARZ19" s="125"/>
      <c r="ASA19" s="125"/>
      <c r="ASB19" s="125"/>
      <c r="ASC19" s="125"/>
      <c r="ASD19" s="125"/>
      <c r="ASE19" s="125"/>
      <c r="ASF19" s="125"/>
      <c r="ASG19" s="125"/>
      <c r="ASH19" s="125"/>
      <c r="ASI19" s="125"/>
      <c r="ASJ19" s="125"/>
      <c r="ASK19" s="125"/>
      <c r="ASL19" s="125"/>
      <c r="ASM19" s="125"/>
      <c r="ASN19" s="125"/>
      <c r="ASO19" s="125"/>
      <c r="ASP19" s="125"/>
      <c r="ASQ19" s="125"/>
      <c r="ASR19" s="125"/>
      <c r="ASS19" s="125"/>
      <c r="AST19" s="125"/>
      <c r="ASU19" s="125"/>
      <c r="ASV19" s="125"/>
      <c r="ASW19" s="125"/>
      <c r="ASX19" s="125"/>
      <c r="ASY19" s="125"/>
      <c r="ASZ19" s="125"/>
      <c r="ATA19" s="125"/>
      <c r="ATB19" s="125"/>
      <c r="ATC19" s="125"/>
      <c r="ATD19" s="125"/>
      <c r="ATE19" s="125"/>
      <c r="ATF19" s="125"/>
      <c r="ATG19" s="125"/>
      <c r="ATH19" s="125"/>
      <c r="ATI19" s="125"/>
      <c r="ATJ19" s="125"/>
      <c r="ATK19" s="125"/>
      <c r="ATL19" s="125"/>
      <c r="ATM19" s="125"/>
      <c r="ATN19" s="125"/>
      <c r="ATO19" s="125"/>
      <c r="ATP19" s="125"/>
      <c r="ATQ19" s="125"/>
      <c r="ATR19" s="125"/>
      <c r="ATS19" s="125"/>
      <c r="ATT19" s="125"/>
      <c r="ATU19" s="125"/>
      <c r="ATV19" s="125"/>
      <c r="ATW19" s="125"/>
      <c r="ATX19" s="125"/>
      <c r="ATY19" s="125"/>
      <c r="ATZ19" s="125"/>
      <c r="AUA19" s="125"/>
      <c r="AUB19" s="125"/>
      <c r="AUC19" s="125"/>
      <c r="AUD19" s="125"/>
      <c r="AUE19" s="125"/>
      <c r="AUF19" s="125"/>
      <c r="AUG19" s="125"/>
      <c r="AUH19" s="125"/>
      <c r="AUI19" s="125"/>
      <c r="AUJ19" s="125"/>
      <c r="AUK19" s="125"/>
      <c r="AUL19" s="125"/>
      <c r="AUM19" s="125"/>
      <c r="AUN19" s="125"/>
      <c r="AUO19" s="125"/>
      <c r="AUP19" s="125"/>
      <c r="AUQ19" s="125"/>
      <c r="AUR19" s="125"/>
      <c r="AUS19" s="125"/>
      <c r="AUT19" s="125"/>
      <c r="AUU19" s="125"/>
      <c r="AUV19" s="125"/>
      <c r="AUW19" s="125"/>
      <c r="AUX19" s="125"/>
      <c r="AUY19" s="125"/>
      <c r="AUZ19" s="125"/>
      <c r="AVA19" s="125"/>
      <c r="AVB19" s="125"/>
      <c r="AVC19" s="125"/>
      <c r="AVD19" s="125"/>
      <c r="AVE19" s="125"/>
      <c r="AVF19" s="125"/>
      <c r="AVG19" s="125"/>
      <c r="AVH19" s="125"/>
      <c r="AVI19" s="125"/>
      <c r="AVJ19" s="125"/>
      <c r="AVK19" s="125"/>
      <c r="AVL19" s="125"/>
      <c r="AVM19" s="125"/>
      <c r="AVN19" s="125"/>
      <c r="AVO19" s="125"/>
      <c r="AVP19" s="125"/>
      <c r="AVQ19" s="125"/>
      <c r="AVR19" s="125"/>
      <c r="AVS19" s="125"/>
      <c r="AVT19" s="125"/>
      <c r="AVU19" s="125"/>
      <c r="AVV19" s="125"/>
      <c r="AVW19" s="125"/>
      <c r="AVX19" s="125"/>
      <c r="AVY19" s="125"/>
      <c r="AVZ19" s="125"/>
      <c r="AWA19" s="125"/>
      <c r="AWB19" s="125"/>
      <c r="AWC19" s="125"/>
      <c r="AWD19" s="125"/>
      <c r="AWE19" s="125"/>
      <c r="AWF19" s="125"/>
      <c r="AWG19" s="125"/>
      <c r="AWH19" s="125"/>
      <c r="AWI19" s="125"/>
      <c r="AWJ19" s="125"/>
      <c r="AWK19" s="125"/>
      <c r="AWL19" s="125"/>
      <c r="AWM19" s="125"/>
      <c r="AWN19" s="125"/>
      <c r="AWO19" s="125"/>
      <c r="AWP19" s="125"/>
      <c r="AWQ19" s="125"/>
      <c r="AWR19" s="125"/>
      <c r="AWS19" s="125"/>
      <c r="AWT19" s="125"/>
      <c r="AWU19" s="125"/>
      <c r="AWV19" s="125"/>
      <c r="AWW19" s="125"/>
      <c r="AWX19" s="125"/>
      <c r="AWY19" s="125"/>
      <c r="AWZ19" s="125"/>
      <c r="AXA19" s="125"/>
      <c r="AXB19" s="125"/>
      <c r="AXC19" s="125"/>
      <c r="AXD19" s="125"/>
      <c r="AXE19" s="125"/>
      <c r="AXF19" s="125"/>
      <c r="AXG19" s="125"/>
      <c r="AXH19" s="125"/>
      <c r="AXI19" s="125"/>
      <c r="AXJ19" s="125"/>
      <c r="AXK19" s="125"/>
      <c r="AXL19" s="125"/>
      <c r="AXM19" s="125"/>
      <c r="AXN19" s="125"/>
      <c r="AXO19" s="125"/>
      <c r="AXP19" s="125"/>
      <c r="AXQ19" s="125"/>
      <c r="AXR19" s="125"/>
      <c r="AXS19" s="125"/>
      <c r="AXT19" s="125"/>
      <c r="AXU19" s="125"/>
      <c r="AXV19" s="125"/>
      <c r="AXW19" s="125"/>
      <c r="AXX19" s="125"/>
      <c r="AXY19" s="125"/>
      <c r="AXZ19" s="125"/>
      <c r="AYA19" s="125"/>
      <c r="AYB19" s="125"/>
      <c r="AYC19" s="125"/>
      <c r="AYD19" s="125"/>
      <c r="AYE19" s="125"/>
      <c r="AYF19" s="125"/>
      <c r="AYG19" s="125"/>
      <c r="AYH19" s="125"/>
      <c r="AYI19" s="125"/>
      <c r="AYJ19" s="125"/>
      <c r="AYK19" s="125"/>
      <c r="AYL19" s="125"/>
      <c r="AYM19" s="125"/>
      <c r="AYN19" s="125"/>
      <c r="AYO19" s="125"/>
      <c r="AYP19" s="125"/>
      <c r="AYQ19" s="125"/>
      <c r="AYR19" s="125"/>
      <c r="AYS19" s="125"/>
      <c r="AYT19" s="125"/>
      <c r="AYU19" s="125"/>
      <c r="AYV19" s="125"/>
      <c r="AYW19" s="125"/>
      <c r="AYX19" s="125"/>
      <c r="AYY19" s="125"/>
      <c r="AYZ19" s="125"/>
      <c r="AZA19" s="125"/>
      <c r="AZB19" s="125"/>
      <c r="AZC19" s="125"/>
      <c r="AZD19" s="125"/>
      <c r="AZE19" s="125"/>
      <c r="AZF19" s="125"/>
      <c r="AZG19" s="125"/>
      <c r="AZH19" s="125"/>
      <c r="AZI19" s="125"/>
      <c r="AZJ19" s="125"/>
      <c r="AZK19" s="125"/>
      <c r="AZL19" s="125"/>
      <c r="AZM19" s="125"/>
      <c r="AZN19" s="125"/>
      <c r="AZO19" s="125"/>
      <c r="AZP19" s="125"/>
      <c r="AZQ19" s="125"/>
      <c r="AZR19" s="125"/>
      <c r="AZS19" s="125"/>
      <c r="AZT19" s="125"/>
      <c r="AZU19" s="125"/>
      <c r="AZV19" s="125"/>
      <c r="AZW19" s="125"/>
      <c r="AZX19" s="125"/>
      <c r="AZY19" s="125"/>
      <c r="AZZ19" s="125"/>
      <c r="BAA19" s="125"/>
      <c r="BAB19" s="125"/>
      <c r="BAC19" s="125"/>
      <c r="BAD19" s="125"/>
      <c r="BAE19" s="125"/>
      <c r="BAF19" s="125"/>
      <c r="BAG19" s="125"/>
      <c r="BAH19" s="125"/>
      <c r="BAI19" s="125"/>
      <c r="BAJ19" s="125"/>
      <c r="BAK19" s="125"/>
      <c r="BAL19" s="125"/>
      <c r="BAM19" s="125"/>
      <c r="BAN19" s="125"/>
      <c r="BAO19" s="125"/>
      <c r="BAP19" s="125"/>
      <c r="BAQ19" s="125"/>
      <c r="BAR19" s="125"/>
      <c r="BAS19" s="125"/>
      <c r="BAT19" s="125"/>
      <c r="BAU19" s="125"/>
      <c r="BAV19" s="125"/>
      <c r="BAW19" s="125"/>
      <c r="BAX19" s="125"/>
      <c r="BAY19" s="125"/>
      <c r="BAZ19" s="125"/>
      <c r="BBA19" s="125"/>
      <c r="BBB19" s="125"/>
      <c r="BBC19" s="125"/>
      <c r="BBD19" s="125"/>
      <c r="BBE19" s="125"/>
      <c r="BBF19" s="125"/>
      <c r="BBG19" s="125"/>
      <c r="BBH19" s="125"/>
      <c r="BBI19" s="125"/>
      <c r="BBJ19" s="125"/>
      <c r="BBK19" s="125"/>
      <c r="BBL19" s="125"/>
      <c r="BBM19" s="125"/>
      <c r="BBN19" s="125"/>
      <c r="BBO19" s="125"/>
      <c r="BBP19" s="125"/>
      <c r="BBQ19" s="125"/>
      <c r="BBR19" s="125"/>
      <c r="BBS19" s="125"/>
      <c r="BBT19" s="125"/>
      <c r="BBU19" s="125"/>
      <c r="BBV19" s="125"/>
      <c r="BBW19" s="125"/>
      <c r="BBX19" s="125"/>
      <c r="BBY19" s="125"/>
      <c r="BBZ19" s="125"/>
      <c r="BCA19" s="125"/>
      <c r="BCB19" s="125"/>
      <c r="BCC19" s="125"/>
      <c r="BCD19" s="125"/>
      <c r="BCE19" s="125"/>
      <c r="BCF19" s="125"/>
      <c r="BCG19" s="125"/>
      <c r="BCH19" s="125"/>
      <c r="BCI19" s="125"/>
      <c r="BCJ19" s="125"/>
      <c r="BCK19" s="125"/>
      <c r="BCL19" s="125"/>
      <c r="BCM19" s="125"/>
      <c r="BCN19" s="125"/>
      <c r="BCO19" s="125"/>
      <c r="BCP19" s="125"/>
      <c r="BCQ19" s="125"/>
      <c r="BCR19" s="125"/>
      <c r="BCS19" s="125"/>
      <c r="BCT19" s="125"/>
      <c r="BCU19" s="125"/>
      <c r="BCV19" s="125"/>
      <c r="BCW19" s="125"/>
      <c r="BCX19" s="125"/>
      <c r="BCY19" s="125"/>
      <c r="BCZ19" s="125"/>
      <c r="BDA19" s="125"/>
      <c r="BDB19" s="125"/>
      <c r="BDC19" s="125"/>
      <c r="BDD19" s="125"/>
      <c r="BDE19" s="125"/>
      <c r="BDF19" s="125"/>
      <c r="BDG19" s="125"/>
      <c r="BDH19" s="125"/>
      <c r="BDI19" s="125"/>
      <c r="BDJ19" s="125"/>
      <c r="BDK19" s="125"/>
      <c r="BDL19" s="125"/>
      <c r="BDM19" s="125"/>
      <c r="BDN19" s="125"/>
      <c r="BDO19" s="125"/>
      <c r="BDP19" s="125"/>
      <c r="BDQ19" s="125"/>
      <c r="BDR19" s="125"/>
      <c r="BDS19" s="125"/>
      <c r="BDT19" s="125"/>
      <c r="BDU19" s="125"/>
      <c r="BDV19" s="125"/>
      <c r="BDW19" s="125"/>
      <c r="BDX19" s="125"/>
      <c r="BDY19" s="125"/>
      <c r="BDZ19" s="125"/>
      <c r="BEA19" s="125"/>
      <c r="BEB19" s="125"/>
      <c r="BEC19" s="125"/>
      <c r="BED19" s="125"/>
      <c r="BEE19" s="125"/>
      <c r="BEF19" s="125"/>
      <c r="BEG19" s="125"/>
      <c r="BEH19" s="125"/>
      <c r="BEI19" s="125"/>
      <c r="BEJ19" s="125"/>
      <c r="BEK19" s="125"/>
      <c r="BEL19" s="125"/>
      <c r="BEM19" s="125"/>
      <c r="BEN19" s="125"/>
      <c r="BEO19" s="125"/>
      <c r="BEP19" s="125"/>
      <c r="BEQ19" s="125"/>
      <c r="BER19" s="125"/>
      <c r="BES19" s="125"/>
      <c r="BET19" s="125"/>
      <c r="BEU19" s="125"/>
      <c r="BEV19" s="125"/>
      <c r="BEW19" s="125"/>
      <c r="BEX19" s="125"/>
      <c r="BEY19" s="125"/>
      <c r="BEZ19" s="125"/>
      <c r="BFA19" s="125"/>
      <c r="BFB19" s="125"/>
      <c r="BFC19" s="125"/>
      <c r="BFD19" s="125"/>
      <c r="BFE19" s="125"/>
      <c r="BFF19" s="125"/>
      <c r="BFG19" s="125"/>
      <c r="BFH19" s="125"/>
      <c r="BFI19" s="125"/>
      <c r="BFJ19" s="125"/>
      <c r="BFK19" s="125"/>
      <c r="BFL19" s="125"/>
      <c r="BFM19" s="125"/>
      <c r="BFN19" s="125"/>
      <c r="BFO19" s="125"/>
      <c r="BFP19" s="125"/>
      <c r="BFQ19" s="125"/>
      <c r="BFR19" s="125"/>
      <c r="BFS19" s="125"/>
      <c r="BFT19" s="125"/>
      <c r="BFU19" s="125"/>
      <c r="BFV19" s="125"/>
      <c r="BFW19" s="125"/>
      <c r="BFX19" s="125"/>
      <c r="BFY19" s="125"/>
      <c r="BFZ19" s="125"/>
      <c r="BGA19" s="125"/>
      <c r="BGB19" s="125"/>
      <c r="BGC19" s="125"/>
      <c r="BGD19" s="125"/>
      <c r="BGE19" s="125"/>
      <c r="BGF19" s="125"/>
      <c r="BGG19" s="125"/>
      <c r="BGH19" s="125"/>
      <c r="BGI19" s="125"/>
      <c r="BGJ19" s="125"/>
      <c r="BGK19" s="125"/>
      <c r="BGL19" s="125"/>
      <c r="BGM19" s="125"/>
      <c r="BGN19" s="125"/>
      <c r="BGO19" s="125"/>
      <c r="BGP19" s="125"/>
      <c r="BGQ19" s="125"/>
      <c r="BGR19" s="125"/>
      <c r="BGS19" s="125"/>
      <c r="BGT19" s="125"/>
      <c r="BGU19" s="125"/>
      <c r="BGV19" s="125"/>
      <c r="BGW19" s="125"/>
      <c r="BGX19" s="125"/>
      <c r="BGY19" s="125"/>
      <c r="BGZ19" s="125"/>
      <c r="BHA19" s="125"/>
      <c r="BHB19" s="125"/>
      <c r="BHC19" s="125"/>
      <c r="BHD19" s="125"/>
      <c r="BHE19" s="125"/>
      <c r="BHF19" s="125"/>
      <c r="BHG19" s="125"/>
      <c r="BHH19" s="125"/>
      <c r="BHI19" s="125"/>
      <c r="BHJ19" s="125"/>
      <c r="BHK19" s="125"/>
      <c r="BHL19" s="125"/>
      <c r="BHM19" s="125"/>
      <c r="BHN19" s="125"/>
      <c r="BHO19" s="125"/>
      <c r="BHP19" s="125"/>
      <c r="BHQ19" s="125"/>
      <c r="BHR19" s="125"/>
      <c r="BHS19" s="125"/>
      <c r="BHT19" s="125"/>
      <c r="BHU19" s="125"/>
      <c r="BHV19" s="125"/>
      <c r="BHW19" s="125"/>
      <c r="BHX19" s="125"/>
      <c r="BHY19" s="125"/>
      <c r="BHZ19" s="125"/>
      <c r="BIA19" s="125"/>
      <c r="BIB19" s="125"/>
      <c r="BIC19" s="125"/>
      <c r="BID19" s="125"/>
      <c r="BIE19" s="125"/>
      <c r="BIF19" s="125"/>
      <c r="BIG19" s="125"/>
      <c r="BIH19" s="125"/>
      <c r="BII19" s="125"/>
      <c r="BIJ19" s="125"/>
      <c r="BIK19" s="125"/>
      <c r="BIL19" s="125"/>
      <c r="BIM19" s="125"/>
      <c r="BIN19" s="125"/>
      <c r="BIO19" s="125"/>
      <c r="BIP19" s="125"/>
      <c r="BIQ19" s="125"/>
      <c r="BIR19" s="125"/>
      <c r="BIS19" s="125"/>
      <c r="BIT19" s="125"/>
      <c r="BIU19" s="125"/>
      <c r="BIV19" s="125"/>
      <c r="BIW19" s="125"/>
      <c r="BIX19" s="125"/>
      <c r="BIY19" s="125"/>
      <c r="BIZ19" s="125"/>
      <c r="BJA19" s="125"/>
      <c r="BJB19" s="125"/>
      <c r="BJC19" s="125"/>
      <c r="BJD19" s="125"/>
      <c r="BJE19" s="125"/>
      <c r="BJF19" s="125"/>
      <c r="BJG19" s="125"/>
      <c r="BJH19" s="125"/>
      <c r="BJI19" s="125"/>
      <c r="BJJ19" s="125"/>
      <c r="BJK19" s="125"/>
      <c r="BJL19" s="125"/>
      <c r="BJM19" s="125"/>
      <c r="BJN19" s="125"/>
      <c r="BJO19" s="125"/>
      <c r="BJP19" s="125"/>
      <c r="BJQ19" s="125"/>
      <c r="BJR19" s="125"/>
      <c r="BJS19" s="125"/>
      <c r="BJT19" s="125"/>
      <c r="BJU19" s="125"/>
      <c r="BJV19" s="125"/>
      <c r="BJW19" s="125"/>
      <c r="BJX19" s="125"/>
      <c r="BJY19" s="125"/>
      <c r="BJZ19" s="125"/>
      <c r="BKA19" s="125"/>
      <c r="BKB19" s="125"/>
      <c r="BKC19" s="125"/>
      <c r="BKD19" s="125"/>
      <c r="BKE19" s="125"/>
      <c r="BKF19" s="125"/>
      <c r="BKG19" s="125"/>
      <c r="BKH19" s="125"/>
      <c r="BKI19" s="125"/>
      <c r="BKJ19" s="125"/>
      <c r="BKK19" s="125"/>
      <c r="BKL19" s="125"/>
      <c r="BKM19" s="125"/>
      <c r="BKN19" s="125"/>
      <c r="BKO19" s="125"/>
      <c r="BKP19" s="125"/>
      <c r="BKQ19" s="125"/>
      <c r="BKR19" s="125"/>
      <c r="BKS19" s="125"/>
      <c r="BKT19" s="125"/>
      <c r="BKU19" s="125"/>
      <c r="BKV19" s="125"/>
      <c r="BKW19" s="125"/>
      <c r="BKX19" s="125"/>
      <c r="BKY19" s="125"/>
      <c r="BKZ19" s="125"/>
      <c r="BLA19" s="125"/>
      <c r="BLB19" s="125"/>
      <c r="BLC19" s="125"/>
      <c r="BLD19" s="125"/>
      <c r="BLE19" s="125"/>
      <c r="BLF19" s="125"/>
      <c r="BLG19" s="125"/>
      <c r="BLH19" s="125"/>
      <c r="BLI19" s="125"/>
      <c r="BLJ19" s="125"/>
      <c r="BLK19" s="125"/>
      <c r="BLL19" s="125"/>
      <c r="BLM19" s="125"/>
      <c r="BLN19" s="125"/>
      <c r="BLO19" s="125"/>
      <c r="BLP19" s="125"/>
      <c r="BLQ19" s="125"/>
      <c r="BLR19" s="125"/>
      <c r="BLS19" s="125"/>
      <c r="BLT19" s="125"/>
      <c r="BLU19" s="125"/>
      <c r="BLV19" s="125"/>
      <c r="BLW19" s="125"/>
      <c r="BLX19" s="125"/>
      <c r="BLY19" s="125"/>
      <c r="BLZ19" s="125"/>
      <c r="BMA19" s="125"/>
      <c r="BMB19" s="125"/>
      <c r="BMC19" s="125"/>
      <c r="BMD19" s="125"/>
      <c r="BME19" s="125"/>
      <c r="BMF19" s="125"/>
      <c r="BMG19" s="125"/>
      <c r="BMH19" s="125"/>
      <c r="BMI19" s="125"/>
      <c r="BMJ19" s="125"/>
      <c r="BMK19" s="125"/>
      <c r="BML19" s="125"/>
      <c r="BMM19" s="125"/>
      <c r="BMN19" s="125"/>
      <c r="BMO19" s="125"/>
      <c r="BMP19" s="125"/>
      <c r="BMQ19" s="125"/>
      <c r="BMR19" s="125"/>
      <c r="BMS19" s="125"/>
      <c r="BMT19" s="125"/>
      <c r="BMU19" s="125"/>
      <c r="BMV19" s="125"/>
      <c r="BMW19" s="125"/>
      <c r="BMX19" s="125"/>
      <c r="BMY19" s="125"/>
      <c r="BMZ19" s="125"/>
      <c r="BNA19" s="125"/>
      <c r="BNB19" s="125"/>
      <c r="BNC19" s="125"/>
      <c r="BND19" s="125"/>
      <c r="BNE19" s="125"/>
      <c r="BNF19" s="125"/>
      <c r="BNG19" s="125"/>
      <c r="BNH19" s="125"/>
      <c r="BNI19" s="125"/>
      <c r="BNJ19" s="125"/>
      <c r="BNK19" s="125"/>
      <c r="BNL19" s="125"/>
      <c r="BNM19" s="125"/>
      <c r="BNN19" s="125"/>
      <c r="BNO19" s="125"/>
      <c r="BNP19" s="125"/>
      <c r="BNQ19" s="125"/>
      <c r="BNR19" s="125"/>
      <c r="BNS19" s="125"/>
      <c r="BNT19" s="125"/>
      <c r="BNU19" s="125"/>
      <c r="BNV19" s="125"/>
      <c r="BNW19" s="125"/>
      <c r="BNX19" s="125"/>
      <c r="BNY19" s="125"/>
      <c r="BNZ19" s="125"/>
      <c r="BOA19" s="125"/>
      <c r="BOB19" s="125"/>
      <c r="BOC19" s="125"/>
      <c r="BOD19" s="125"/>
      <c r="BOE19" s="125"/>
      <c r="BOF19" s="125"/>
      <c r="BOG19" s="125"/>
      <c r="BOH19" s="125"/>
      <c r="BOI19" s="125"/>
      <c r="BOJ19" s="125"/>
      <c r="BOK19" s="125"/>
      <c r="BOL19" s="125"/>
      <c r="BOM19" s="125"/>
      <c r="BON19" s="125"/>
      <c r="BOO19" s="125"/>
      <c r="BOP19" s="125"/>
      <c r="BOQ19" s="125"/>
      <c r="BOR19" s="125"/>
      <c r="BOS19" s="125"/>
      <c r="BOT19" s="125"/>
      <c r="BOU19" s="125"/>
      <c r="BOV19" s="125"/>
      <c r="BOW19" s="125"/>
      <c r="BOX19" s="125"/>
      <c r="BOY19" s="125"/>
      <c r="BOZ19" s="125"/>
      <c r="BPA19" s="125"/>
      <c r="BPB19" s="125"/>
      <c r="BPC19" s="125"/>
      <c r="BPD19" s="125"/>
      <c r="BPE19" s="125"/>
      <c r="BPF19" s="125"/>
      <c r="BPG19" s="125"/>
      <c r="BPH19" s="125"/>
      <c r="BPI19" s="125"/>
      <c r="BPJ19" s="125"/>
      <c r="BPK19" s="125"/>
      <c r="BPL19" s="125"/>
      <c r="BPM19" s="125"/>
      <c r="BPN19" s="125"/>
      <c r="BPO19" s="125"/>
      <c r="BPP19" s="125"/>
      <c r="BPQ19" s="125"/>
      <c r="BPR19" s="125"/>
      <c r="BPS19" s="125"/>
      <c r="BPT19" s="125"/>
      <c r="BPU19" s="125"/>
      <c r="BPV19" s="125"/>
      <c r="BPW19" s="125"/>
      <c r="BPX19" s="125"/>
      <c r="BPY19" s="125"/>
      <c r="BPZ19" s="125"/>
      <c r="BQA19" s="125"/>
      <c r="BQB19" s="125"/>
      <c r="BQC19" s="125"/>
      <c r="BQD19" s="125"/>
      <c r="BQE19" s="125"/>
      <c r="BQF19" s="125"/>
      <c r="BQG19" s="125"/>
      <c r="BQH19" s="125"/>
      <c r="BQI19" s="125"/>
      <c r="BQJ19" s="125"/>
      <c r="BQK19" s="125"/>
      <c r="BQL19" s="125"/>
      <c r="BQM19" s="125"/>
      <c r="BQN19" s="125"/>
      <c r="BQO19" s="125"/>
      <c r="BQP19" s="125"/>
      <c r="BQQ19" s="125"/>
      <c r="BQR19" s="125"/>
      <c r="BQS19" s="125"/>
      <c r="BQT19" s="125"/>
      <c r="BQU19" s="125"/>
      <c r="BQV19" s="125"/>
      <c r="BQW19" s="125"/>
      <c r="BQX19" s="125"/>
      <c r="BQY19" s="125"/>
      <c r="BQZ19" s="125"/>
      <c r="BRA19" s="125"/>
      <c r="BRB19" s="125"/>
      <c r="BRC19" s="125"/>
      <c r="BRD19" s="125"/>
      <c r="BRE19" s="125"/>
      <c r="BRF19" s="125"/>
      <c r="BRG19" s="125"/>
      <c r="BRH19" s="125"/>
      <c r="BRI19" s="125"/>
      <c r="BRJ19" s="125"/>
      <c r="BRK19" s="125"/>
      <c r="BRL19" s="125"/>
      <c r="BRM19" s="125"/>
      <c r="BRN19" s="125"/>
      <c r="BRO19" s="125"/>
      <c r="BRP19" s="125"/>
      <c r="BRQ19" s="125"/>
      <c r="BRR19" s="125"/>
      <c r="BRS19" s="125"/>
      <c r="BRT19" s="125"/>
      <c r="BRU19" s="125"/>
      <c r="BRV19" s="125"/>
      <c r="BRW19" s="125"/>
      <c r="BRX19" s="125"/>
      <c r="BRY19" s="125"/>
      <c r="BRZ19" s="125"/>
      <c r="BSA19" s="125"/>
      <c r="BSB19" s="125"/>
      <c r="BSC19" s="125"/>
      <c r="BSD19" s="125"/>
      <c r="BSE19" s="125"/>
      <c r="BSF19" s="125"/>
      <c r="BSG19" s="125"/>
      <c r="BSH19" s="125"/>
      <c r="BSI19" s="125"/>
      <c r="BSJ19" s="125"/>
      <c r="BSK19" s="125"/>
      <c r="BSL19" s="125"/>
      <c r="BSM19" s="125"/>
      <c r="BSN19" s="125"/>
      <c r="BSO19" s="125"/>
      <c r="BSP19" s="125"/>
      <c r="BSQ19" s="125"/>
      <c r="BSR19" s="125"/>
      <c r="BSS19" s="125"/>
      <c r="BST19" s="125"/>
      <c r="BSU19" s="125"/>
      <c r="BSV19" s="125"/>
      <c r="BSW19" s="125"/>
      <c r="BSX19" s="125"/>
      <c r="BSY19" s="125"/>
      <c r="BSZ19" s="125"/>
      <c r="BTA19" s="125"/>
      <c r="BTB19" s="125"/>
      <c r="BTC19" s="125"/>
      <c r="BTD19" s="125"/>
      <c r="BTE19" s="125"/>
      <c r="BTF19" s="125"/>
      <c r="BTG19" s="125"/>
      <c r="BTH19" s="125"/>
      <c r="BTI19" s="125"/>
      <c r="BTJ19" s="125"/>
      <c r="BTK19" s="125"/>
      <c r="BTL19" s="125"/>
      <c r="BTM19" s="125"/>
      <c r="BTN19" s="125"/>
      <c r="BTO19" s="125"/>
      <c r="BTP19" s="125"/>
      <c r="BTQ19" s="125"/>
      <c r="BTR19" s="125"/>
      <c r="BTS19" s="125"/>
      <c r="BTT19" s="125"/>
      <c r="BTU19" s="125"/>
      <c r="BTV19" s="125"/>
      <c r="BTW19" s="125"/>
      <c r="BTX19" s="125"/>
      <c r="BTY19" s="125"/>
      <c r="BTZ19" s="125"/>
      <c r="BUA19" s="125"/>
      <c r="BUB19" s="125"/>
      <c r="BUC19" s="125"/>
      <c r="BUD19" s="125"/>
      <c r="BUE19" s="125"/>
      <c r="BUF19" s="125"/>
      <c r="BUG19" s="125"/>
      <c r="BUH19" s="125"/>
      <c r="BUI19" s="125"/>
      <c r="BUJ19" s="125"/>
      <c r="BUK19" s="125"/>
      <c r="BUL19" s="125"/>
      <c r="BUM19" s="125"/>
      <c r="BUN19" s="125"/>
      <c r="BUO19" s="125"/>
      <c r="BUP19" s="125"/>
      <c r="BUQ19" s="125"/>
      <c r="BUR19" s="125"/>
      <c r="BUS19" s="125"/>
      <c r="BUT19" s="125"/>
      <c r="BUU19" s="125"/>
      <c r="BUV19" s="125"/>
      <c r="BUW19" s="125"/>
      <c r="BUX19" s="125"/>
      <c r="BUY19" s="125"/>
      <c r="BUZ19" s="125"/>
      <c r="BVA19" s="125"/>
      <c r="BVB19" s="125"/>
      <c r="BVC19" s="125"/>
      <c r="BVD19" s="125"/>
      <c r="BVE19" s="125"/>
      <c r="BVF19" s="125"/>
      <c r="BVG19" s="125"/>
      <c r="BVH19" s="125"/>
      <c r="BVI19" s="125"/>
      <c r="BVJ19" s="125"/>
      <c r="BVK19" s="125"/>
      <c r="BVL19" s="125"/>
      <c r="BVM19" s="125"/>
      <c r="BVN19" s="125"/>
      <c r="BVO19" s="125"/>
      <c r="BVP19" s="125"/>
      <c r="BVQ19" s="125"/>
      <c r="BVR19" s="125"/>
      <c r="BVS19" s="125"/>
      <c r="BVT19" s="125"/>
      <c r="BVU19" s="125"/>
      <c r="BVV19" s="125"/>
      <c r="BVW19" s="125"/>
      <c r="BVX19" s="125"/>
      <c r="BVY19" s="125"/>
      <c r="BVZ19" s="125"/>
      <c r="BWA19" s="125"/>
      <c r="BWB19" s="125"/>
      <c r="BWC19" s="125"/>
      <c r="BWD19" s="125"/>
      <c r="BWE19" s="125"/>
      <c r="BWF19" s="125"/>
      <c r="BWG19" s="125"/>
      <c r="BWH19" s="125"/>
      <c r="BWI19" s="125"/>
      <c r="BWJ19" s="125"/>
      <c r="BWK19" s="125"/>
      <c r="BWL19" s="125"/>
      <c r="BWM19" s="125"/>
      <c r="BWN19" s="125"/>
      <c r="BWO19" s="125"/>
      <c r="BWP19" s="125"/>
      <c r="BWQ19" s="125"/>
      <c r="BWR19" s="125"/>
      <c r="BWS19" s="125"/>
      <c r="BWT19" s="125"/>
      <c r="BWU19" s="125"/>
      <c r="BWV19" s="125"/>
      <c r="BWW19" s="125"/>
      <c r="BWX19" s="125"/>
      <c r="BWY19" s="125"/>
      <c r="BWZ19" s="125"/>
      <c r="BXA19" s="125"/>
      <c r="BXB19" s="125"/>
      <c r="BXC19" s="125"/>
      <c r="BXD19" s="125"/>
      <c r="BXE19" s="125"/>
      <c r="BXF19" s="125"/>
      <c r="BXG19" s="125"/>
      <c r="BXH19" s="125"/>
      <c r="BXI19" s="125"/>
      <c r="BXJ19" s="125"/>
      <c r="BXK19" s="125"/>
      <c r="BXL19" s="125"/>
      <c r="BXM19" s="125"/>
      <c r="BXN19" s="125"/>
      <c r="BXO19" s="125"/>
      <c r="BXP19" s="125"/>
      <c r="BXQ19" s="125"/>
      <c r="BXR19" s="125"/>
      <c r="BXS19" s="125"/>
      <c r="BXT19" s="125"/>
      <c r="BXU19" s="125"/>
      <c r="BXV19" s="125"/>
      <c r="BXW19" s="125"/>
      <c r="BXX19" s="125"/>
      <c r="BXY19" s="125"/>
      <c r="BXZ19" s="125"/>
      <c r="BYA19" s="125"/>
      <c r="BYB19" s="125"/>
      <c r="BYC19" s="125"/>
      <c r="BYD19" s="125"/>
      <c r="BYE19" s="125"/>
      <c r="BYF19" s="125"/>
      <c r="BYG19" s="125"/>
      <c r="BYH19" s="125"/>
      <c r="BYI19" s="125"/>
      <c r="BYJ19" s="125"/>
      <c r="BYK19" s="125"/>
      <c r="BYL19" s="125"/>
      <c r="BYM19" s="125"/>
      <c r="BYN19" s="125"/>
      <c r="BYO19" s="125"/>
      <c r="BYP19" s="125"/>
      <c r="BYQ19" s="125"/>
      <c r="BYR19" s="125"/>
      <c r="BYS19" s="125"/>
      <c r="BYT19" s="125"/>
      <c r="BYU19" s="125"/>
      <c r="BYV19" s="125"/>
      <c r="BYW19" s="125"/>
      <c r="BYX19" s="125"/>
      <c r="BYY19" s="125"/>
      <c r="BYZ19" s="125"/>
      <c r="BZA19" s="125"/>
      <c r="BZB19" s="125"/>
      <c r="BZC19" s="125"/>
      <c r="BZD19" s="125"/>
      <c r="BZE19" s="125"/>
      <c r="BZF19" s="125"/>
      <c r="BZG19" s="125"/>
      <c r="BZH19" s="125"/>
      <c r="BZI19" s="125"/>
      <c r="BZJ19" s="125"/>
      <c r="BZK19" s="125"/>
      <c r="BZL19" s="125"/>
      <c r="BZM19" s="125"/>
      <c r="BZN19" s="125"/>
      <c r="BZO19" s="125"/>
      <c r="BZP19" s="125"/>
      <c r="BZQ19" s="125"/>
      <c r="BZR19" s="125"/>
      <c r="BZS19" s="125"/>
      <c r="BZT19" s="125"/>
      <c r="BZU19" s="125"/>
      <c r="BZV19" s="125"/>
      <c r="BZW19" s="125"/>
      <c r="BZX19" s="125"/>
      <c r="BZY19" s="125"/>
      <c r="BZZ19" s="125"/>
      <c r="CAA19" s="125"/>
      <c r="CAB19" s="125"/>
      <c r="CAC19" s="125"/>
      <c r="CAD19" s="125"/>
      <c r="CAE19" s="125"/>
      <c r="CAF19" s="125"/>
      <c r="CAG19" s="125"/>
      <c r="CAH19" s="125"/>
      <c r="CAI19" s="125"/>
      <c r="CAJ19" s="125"/>
      <c r="CAK19" s="125"/>
      <c r="CAL19" s="125"/>
      <c r="CAM19" s="125"/>
      <c r="CAN19" s="125"/>
      <c r="CAO19" s="125"/>
      <c r="CAP19" s="125"/>
      <c r="CAQ19" s="125"/>
      <c r="CAR19" s="125"/>
      <c r="CAS19" s="125"/>
      <c r="CAT19" s="125"/>
      <c r="CAU19" s="125"/>
      <c r="CAV19" s="125"/>
      <c r="CAW19" s="125"/>
      <c r="CAX19" s="125"/>
      <c r="CAY19" s="125"/>
      <c r="CAZ19" s="125"/>
      <c r="CBA19" s="125"/>
      <c r="CBB19" s="125"/>
      <c r="CBC19" s="125"/>
      <c r="CBD19" s="125"/>
      <c r="CBE19" s="125"/>
      <c r="CBF19" s="125"/>
      <c r="CBG19" s="125"/>
      <c r="CBH19" s="125"/>
      <c r="CBI19" s="125"/>
      <c r="CBJ19" s="125"/>
      <c r="CBK19" s="125"/>
      <c r="CBL19" s="125"/>
      <c r="CBM19" s="125"/>
      <c r="CBN19" s="125"/>
      <c r="CBO19" s="125"/>
      <c r="CBP19" s="125"/>
      <c r="CBQ19" s="125"/>
      <c r="CBR19" s="125"/>
      <c r="CBS19" s="125"/>
      <c r="CBT19" s="125"/>
      <c r="CBU19" s="125"/>
      <c r="CBV19" s="125"/>
      <c r="CBW19" s="125"/>
      <c r="CBX19" s="125"/>
      <c r="CBY19" s="125"/>
      <c r="CBZ19" s="125"/>
      <c r="CCA19" s="125"/>
      <c r="CCB19" s="125"/>
      <c r="CCC19" s="125"/>
      <c r="CCD19" s="125"/>
      <c r="CCE19" s="125"/>
      <c r="CCF19" s="125"/>
      <c r="CCG19" s="125"/>
      <c r="CCH19" s="125"/>
      <c r="CCI19" s="125"/>
      <c r="CCJ19" s="125"/>
      <c r="CCK19" s="125"/>
      <c r="CCL19" s="125"/>
      <c r="CCM19" s="125"/>
      <c r="CCN19" s="125"/>
      <c r="CCO19" s="125"/>
      <c r="CCP19" s="125"/>
      <c r="CCQ19" s="125"/>
      <c r="CCR19" s="125"/>
      <c r="CCS19" s="125"/>
      <c r="CCT19" s="125"/>
      <c r="CCU19" s="125"/>
      <c r="CCV19" s="125"/>
      <c r="CCW19" s="125"/>
      <c r="CCX19" s="125"/>
      <c r="CCY19" s="125"/>
      <c r="CCZ19" s="125"/>
      <c r="CDA19" s="125"/>
      <c r="CDB19" s="125"/>
      <c r="CDC19" s="125"/>
      <c r="CDD19" s="125"/>
      <c r="CDE19" s="125"/>
      <c r="CDF19" s="125"/>
      <c r="CDG19" s="125"/>
      <c r="CDH19" s="125"/>
      <c r="CDI19" s="125"/>
      <c r="CDJ19" s="125"/>
      <c r="CDK19" s="125"/>
      <c r="CDL19" s="125"/>
      <c r="CDM19" s="125"/>
      <c r="CDN19" s="125"/>
      <c r="CDO19" s="125"/>
      <c r="CDP19" s="125"/>
      <c r="CDQ19" s="125"/>
      <c r="CDR19" s="125"/>
      <c r="CDS19" s="125"/>
      <c r="CDT19" s="125"/>
      <c r="CDU19" s="125"/>
      <c r="CDV19" s="125"/>
      <c r="CDW19" s="125"/>
      <c r="CDX19" s="125"/>
      <c r="CDY19" s="125"/>
      <c r="CDZ19" s="125"/>
      <c r="CEA19" s="125"/>
      <c r="CEB19" s="125"/>
      <c r="CEC19" s="125"/>
      <c r="CED19" s="125"/>
      <c r="CEE19" s="125"/>
      <c r="CEF19" s="125"/>
      <c r="CEG19" s="125"/>
      <c r="CEH19" s="125"/>
      <c r="CEI19" s="125"/>
      <c r="CEJ19" s="125"/>
      <c r="CEK19" s="125"/>
      <c r="CEL19" s="125"/>
      <c r="CEM19" s="125"/>
      <c r="CEN19" s="125"/>
      <c r="CEO19" s="125"/>
      <c r="CEP19" s="125"/>
      <c r="CEQ19" s="125"/>
      <c r="CER19" s="125"/>
      <c r="CES19" s="125"/>
      <c r="CET19" s="125"/>
      <c r="CEU19" s="125"/>
      <c r="CEV19" s="125"/>
      <c r="CEW19" s="125"/>
      <c r="CEX19" s="125"/>
      <c r="CEY19" s="125"/>
      <c r="CEZ19" s="125"/>
      <c r="CFA19" s="125"/>
      <c r="CFB19" s="125"/>
      <c r="CFC19" s="125"/>
      <c r="CFD19" s="125"/>
      <c r="CFE19" s="125"/>
      <c r="CFF19" s="125"/>
      <c r="CFG19" s="125"/>
      <c r="CFH19" s="125"/>
      <c r="CFI19" s="125"/>
      <c r="CFJ19" s="125"/>
      <c r="CFK19" s="125"/>
      <c r="CFL19" s="125"/>
      <c r="CFM19" s="125"/>
      <c r="CFN19" s="125"/>
      <c r="CFO19" s="125"/>
      <c r="CFP19" s="125"/>
      <c r="CFQ19" s="125"/>
      <c r="CFR19" s="125"/>
      <c r="CFS19" s="125"/>
      <c r="CFT19" s="125"/>
      <c r="CFU19" s="125"/>
      <c r="CFV19" s="125"/>
      <c r="CFW19" s="125"/>
      <c r="CFX19" s="125"/>
      <c r="CFY19" s="125"/>
      <c r="CFZ19" s="125"/>
      <c r="CGA19" s="125"/>
      <c r="CGB19" s="125"/>
      <c r="CGC19" s="125"/>
      <c r="CGD19" s="125"/>
      <c r="CGE19" s="125"/>
      <c r="CGF19" s="125"/>
      <c r="CGG19" s="125"/>
      <c r="CGH19" s="125"/>
      <c r="CGI19" s="125"/>
      <c r="CGJ19" s="125"/>
      <c r="CGK19" s="125"/>
      <c r="CGL19" s="125"/>
      <c r="CGM19" s="125"/>
      <c r="CGN19" s="125"/>
      <c r="CGO19" s="125"/>
      <c r="CGP19" s="125"/>
      <c r="CGQ19" s="125"/>
      <c r="CGR19" s="125"/>
      <c r="CGS19" s="125"/>
      <c r="CGT19" s="125"/>
      <c r="CGU19" s="125"/>
      <c r="CGV19" s="125"/>
      <c r="CGW19" s="125"/>
      <c r="CGX19" s="125"/>
      <c r="CGY19" s="125"/>
      <c r="CGZ19" s="125"/>
      <c r="CHA19" s="125"/>
      <c r="CHB19" s="125"/>
      <c r="CHC19" s="125"/>
      <c r="CHD19" s="125"/>
      <c r="CHE19" s="125"/>
      <c r="CHF19" s="125"/>
      <c r="CHG19" s="125"/>
      <c r="CHH19" s="125"/>
      <c r="CHI19" s="125"/>
      <c r="CHJ19" s="125"/>
      <c r="CHK19" s="125"/>
      <c r="CHL19" s="125"/>
      <c r="CHM19" s="125"/>
      <c r="CHN19" s="125"/>
      <c r="CHO19" s="125"/>
      <c r="CHP19" s="125"/>
      <c r="CHQ19" s="125"/>
      <c r="CHR19" s="125"/>
      <c r="CHS19" s="125"/>
      <c r="CHT19" s="125"/>
      <c r="CHU19" s="125"/>
      <c r="CHV19" s="125"/>
      <c r="CHW19" s="125"/>
      <c r="CHX19" s="125"/>
      <c r="CHY19" s="125"/>
      <c r="CHZ19" s="125"/>
      <c r="CIA19" s="125"/>
      <c r="CIB19" s="125"/>
      <c r="CIC19" s="125"/>
      <c r="CID19" s="125"/>
      <c r="CIE19" s="125"/>
      <c r="CIF19" s="125"/>
      <c r="CIG19" s="125"/>
      <c r="CIH19" s="125"/>
      <c r="CII19" s="125"/>
      <c r="CIJ19" s="125"/>
      <c r="CIK19" s="125"/>
      <c r="CIL19" s="125"/>
      <c r="CIM19" s="125"/>
      <c r="CIN19" s="125"/>
      <c r="CIO19" s="125"/>
      <c r="CIP19" s="125"/>
      <c r="CIQ19" s="125"/>
      <c r="CIR19" s="125"/>
      <c r="CIS19" s="125"/>
      <c r="CIT19" s="125"/>
      <c r="CIU19" s="125"/>
      <c r="CIV19" s="125"/>
      <c r="CIW19" s="125"/>
      <c r="CIX19" s="125"/>
      <c r="CIY19" s="125"/>
      <c r="CIZ19" s="125"/>
      <c r="CJA19" s="125"/>
      <c r="CJB19" s="125"/>
      <c r="CJC19" s="125"/>
      <c r="CJD19" s="125"/>
      <c r="CJE19" s="125"/>
      <c r="CJF19" s="125"/>
      <c r="CJG19" s="125"/>
      <c r="CJH19" s="125"/>
      <c r="CJI19" s="125"/>
      <c r="CJJ19" s="125"/>
      <c r="CJK19" s="125"/>
      <c r="CJL19" s="125"/>
      <c r="CJM19" s="125"/>
      <c r="CJN19" s="125"/>
      <c r="CJO19" s="125"/>
      <c r="CJP19" s="125"/>
      <c r="CJQ19" s="125"/>
      <c r="CJR19" s="125"/>
      <c r="CJS19" s="125"/>
      <c r="CJT19" s="125"/>
      <c r="CJU19" s="125"/>
      <c r="CJV19" s="125"/>
      <c r="CJW19" s="125"/>
      <c r="CJX19" s="125"/>
      <c r="CJY19" s="125"/>
      <c r="CJZ19" s="125"/>
      <c r="CKA19" s="125"/>
      <c r="CKB19" s="125"/>
      <c r="CKC19" s="125"/>
      <c r="CKD19" s="125"/>
      <c r="CKE19" s="125"/>
      <c r="CKF19" s="125"/>
      <c r="CKG19" s="125"/>
      <c r="CKH19" s="125"/>
      <c r="CKI19" s="125"/>
      <c r="CKJ19" s="125"/>
      <c r="CKK19" s="125"/>
      <c r="CKL19" s="125"/>
      <c r="CKM19" s="125"/>
      <c r="CKN19" s="125"/>
      <c r="CKO19" s="125"/>
      <c r="CKP19" s="125"/>
      <c r="CKQ19" s="125"/>
      <c r="CKR19" s="125"/>
      <c r="CKS19" s="125"/>
      <c r="CKT19" s="125"/>
      <c r="CKU19" s="125"/>
      <c r="CKV19" s="125"/>
      <c r="CKW19" s="125"/>
      <c r="CKX19" s="125"/>
      <c r="CKY19" s="125"/>
      <c r="CKZ19" s="125"/>
      <c r="CLA19" s="125"/>
      <c r="CLB19" s="125"/>
      <c r="CLC19" s="125"/>
      <c r="CLD19" s="125"/>
      <c r="CLE19" s="125"/>
      <c r="CLF19" s="125"/>
      <c r="CLG19" s="125"/>
      <c r="CLH19" s="125"/>
      <c r="CLI19" s="125"/>
      <c r="CLJ19" s="125"/>
      <c r="CLK19" s="125"/>
      <c r="CLL19" s="125"/>
      <c r="CLM19" s="125"/>
      <c r="CLN19" s="125"/>
      <c r="CLO19" s="125"/>
      <c r="CLP19" s="125"/>
      <c r="CLQ19" s="125"/>
      <c r="CLR19" s="125"/>
      <c r="CLS19" s="125"/>
      <c r="CLT19" s="125"/>
      <c r="CLU19" s="125"/>
      <c r="CLV19" s="125"/>
      <c r="CLW19" s="125"/>
      <c r="CLX19" s="125"/>
      <c r="CLY19" s="125"/>
      <c r="CLZ19" s="125"/>
      <c r="CMA19" s="125"/>
      <c r="CMB19" s="125"/>
      <c r="CMC19" s="125"/>
      <c r="CMD19" s="125"/>
      <c r="CME19" s="125"/>
      <c r="CMF19" s="125"/>
      <c r="CMG19" s="125"/>
      <c r="CMH19" s="125"/>
      <c r="CMI19" s="125"/>
      <c r="CMJ19" s="125"/>
      <c r="CMK19" s="125"/>
      <c r="CML19" s="125"/>
      <c r="CMM19" s="125"/>
      <c r="CMN19" s="125"/>
      <c r="CMO19" s="125"/>
      <c r="CMP19" s="125"/>
      <c r="CMQ19" s="125"/>
      <c r="CMR19" s="125"/>
      <c r="CMS19" s="125"/>
      <c r="CMT19" s="125"/>
      <c r="CMU19" s="125"/>
      <c r="CMV19" s="125"/>
      <c r="CMW19" s="125"/>
      <c r="CMX19" s="125"/>
      <c r="CMY19" s="125"/>
      <c r="CMZ19" s="125"/>
      <c r="CNA19" s="125"/>
      <c r="CNB19" s="125"/>
      <c r="CNC19" s="125"/>
      <c r="CND19" s="125"/>
      <c r="CNE19" s="125"/>
      <c r="CNF19" s="125"/>
      <c r="CNG19" s="125"/>
      <c r="CNH19" s="125"/>
      <c r="CNI19" s="125"/>
      <c r="CNJ19" s="125"/>
      <c r="CNK19" s="125"/>
      <c r="CNL19" s="125"/>
      <c r="CNM19" s="125"/>
      <c r="CNN19" s="125"/>
      <c r="CNO19" s="125"/>
      <c r="CNP19" s="125"/>
      <c r="CNQ19" s="125"/>
      <c r="CNR19" s="125"/>
      <c r="CNS19" s="125"/>
      <c r="CNT19" s="125"/>
      <c r="CNU19" s="125"/>
      <c r="CNV19" s="125"/>
      <c r="CNW19" s="125"/>
      <c r="CNX19" s="125"/>
      <c r="CNY19" s="125"/>
      <c r="CNZ19" s="125"/>
      <c r="COA19" s="125"/>
      <c r="COB19" s="125"/>
      <c r="COC19" s="125"/>
      <c r="COD19" s="125"/>
      <c r="COE19" s="125"/>
      <c r="COF19" s="125"/>
      <c r="COG19" s="125"/>
      <c r="COH19" s="125"/>
      <c r="COI19" s="125"/>
      <c r="COJ19" s="125"/>
      <c r="COK19" s="125"/>
      <c r="COL19" s="125"/>
      <c r="COM19" s="125"/>
      <c r="CON19" s="125"/>
      <c r="COO19" s="125"/>
      <c r="COP19" s="125"/>
      <c r="COQ19" s="125"/>
      <c r="COR19" s="125"/>
      <c r="COS19" s="125"/>
      <c r="COT19" s="125"/>
      <c r="COU19" s="125"/>
      <c r="COV19" s="125"/>
      <c r="COW19" s="125"/>
      <c r="COX19" s="125"/>
      <c r="COY19" s="125"/>
      <c r="COZ19" s="125"/>
      <c r="CPA19" s="125"/>
      <c r="CPB19" s="125"/>
      <c r="CPC19" s="125"/>
      <c r="CPD19" s="125"/>
      <c r="CPE19" s="125"/>
      <c r="CPF19" s="125"/>
      <c r="CPG19" s="125"/>
      <c r="CPH19" s="125"/>
      <c r="CPI19" s="125"/>
      <c r="CPJ19" s="125"/>
      <c r="CPK19" s="125"/>
      <c r="CPL19" s="125"/>
      <c r="CPM19" s="125"/>
      <c r="CPN19" s="125"/>
      <c r="CPO19" s="125"/>
      <c r="CPP19" s="125"/>
      <c r="CPQ19" s="125"/>
      <c r="CPR19" s="125"/>
      <c r="CPS19" s="125"/>
      <c r="CPT19" s="125"/>
      <c r="CPU19" s="125"/>
      <c r="CPV19" s="125"/>
      <c r="CPW19" s="125"/>
      <c r="CPX19" s="125"/>
      <c r="CPY19" s="125"/>
      <c r="CPZ19" s="125"/>
      <c r="CQA19" s="125"/>
      <c r="CQB19" s="125"/>
      <c r="CQC19" s="125"/>
      <c r="CQD19" s="125"/>
      <c r="CQE19" s="125"/>
      <c r="CQF19" s="125"/>
      <c r="CQG19" s="125"/>
      <c r="CQH19" s="125"/>
      <c r="CQI19" s="125"/>
      <c r="CQJ19" s="125"/>
      <c r="CQK19" s="125"/>
      <c r="CQL19" s="125"/>
      <c r="CQM19" s="125"/>
      <c r="CQN19" s="125"/>
      <c r="CQO19" s="125"/>
      <c r="CQP19" s="125"/>
      <c r="CQQ19" s="125"/>
      <c r="CQR19" s="125"/>
      <c r="CQS19" s="125"/>
      <c r="CQT19" s="125"/>
      <c r="CQU19" s="125"/>
      <c r="CQV19" s="125"/>
      <c r="CQW19" s="125"/>
      <c r="CQX19" s="125"/>
      <c r="CQY19" s="125"/>
      <c r="CQZ19" s="125"/>
      <c r="CRA19" s="125"/>
      <c r="CRB19" s="125"/>
      <c r="CRC19" s="125"/>
      <c r="CRD19" s="125"/>
      <c r="CRE19" s="125"/>
      <c r="CRF19" s="125"/>
      <c r="CRG19" s="125"/>
      <c r="CRH19" s="125"/>
      <c r="CRI19" s="125"/>
      <c r="CRJ19" s="125"/>
      <c r="CRK19" s="125"/>
      <c r="CRL19" s="125"/>
      <c r="CRM19" s="125"/>
      <c r="CRN19" s="125"/>
      <c r="CRO19" s="125"/>
      <c r="CRP19" s="125"/>
      <c r="CRQ19" s="125"/>
      <c r="CRR19" s="125"/>
      <c r="CRS19" s="125"/>
      <c r="CRT19" s="125"/>
      <c r="CRU19" s="125"/>
      <c r="CRV19" s="125"/>
      <c r="CRW19" s="125"/>
      <c r="CRX19" s="125"/>
      <c r="CRY19" s="125"/>
      <c r="CRZ19" s="125"/>
      <c r="CSA19" s="125"/>
      <c r="CSB19" s="125"/>
      <c r="CSC19" s="125"/>
      <c r="CSD19" s="125"/>
      <c r="CSE19" s="125"/>
      <c r="CSF19" s="125"/>
      <c r="CSG19" s="125"/>
      <c r="CSH19" s="125"/>
      <c r="CSI19" s="125"/>
      <c r="CSJ19" s="125"/>
      <c r="CSK19" s="125"/>
      <c r="CSL19" s="125"/>
      <c r="CSM19" s="125"/>
      <c r="CSN19" s="125"/>
      <c r="CSO19" s="125"/>
      <c r="CSP19" s="125"/>
      <c r="CSQ19" s="125"/>
      <c r="CSR19" s="125"/>
      <c r="CSS19" s="125"/>
      <c r="CST19" s="125"/>
      <c r="CSU19" s="125"/>
      <c r="CSV19" s="125"/>
      <c r="CSW19" s="125"/>
      <c r="CSX19" s="125"/>
      <c r="CSY19" s="125"/>
      <c r="CSZ19" s="125"/>
      <c r="CTA19" s="125"/>
      <c r="CTB19" s="125"/>
      <c r="CTC19" s="125"/>
      <c r="CTD19" s="125"/>
      <c r="CTE19" s="125"/>
      <c r="CTF19" s="125"/>
      <c r="CTG19" s="125"/>
      <c r="CTH19" s="125"/>
      <c r="CTI19" s="125"/>
      <c r="CTJ19" s="125"/>
      <c r="CTK19" s="125"/>
      <c r="CTL19" s="125"/>
      <c r="CTM19" s="125"/>
      <c r="CTN19" s="125"/>
      <c r="CTO19" s="125"/>
      <c r="CTP19" s="125"/>
      <c r="CTQ19" s="125"/>
      <c r="CTR19" s="125"/>
      <c r="CTS19" s="125"/>
      <c r="CTT19" s="125"/>
      <c r="CTU19" s="125"/>
      <c r="CTV19" s="125"/>
      <c r="CTW19" s="125"/>
      <c r="CTX19" s="125"/>
      <c r="CTY19" s="125"/>
      <c r="CTZ19" s="125"/>
      <c r="CUA19" s="125"/>
      <c r="CUB19" s="125"/>
      <c r="CUC19" s="125"/>
      <c r="CUD19" s="125"/>
      <c r="CUE19" s="125"/>
      <c r="CUF19" s="125"/>
      <c r="CUG19" s="125"/>
      <c r="CUH19" s="125"/>
      <c r="CUI19" s="125"/>
      <c r="CUJ19" s="125"/>
      <c r="CUK19" s="125"/>
      <c r="CUL19" s="125"/>
      <c r="CUM19" s="125"/>
      <c r="CUN19" s="125"/>
      <c r="CUO19" s="125"/>
      <c r="CUP19" s="125"/>
      <c r="CUQ19" s="125"/>
      <c r="CUR19" s="125"/>
      <c r="CUS19" s="125"/>
      <c r="CUT19" s="125"/>
      <c r="CUU19" s="125"/>
      <c r="CUV19" s="125"/>
      <c r="CUW19" s="125"/>
      <c r="CUX19" s="125"/>
      <c r="CUY19" s="125"/>
      <c r="CUZ19" s="125"/>
      <c r="CVA19" s="125"/>
      <c r="CVB19" s="125"/>
      <c r="CVC19" s="125"/>
      <c r="CVD19" s="125"/>
      <c r="CVE19" s="125"/>
      <c r="CVF19" s="125"/>
      <c r="CVG19" s="125"/>
      <c r="CVH19" s="125"/>
      <c r="CVI19" s="125"/>
      <c r="CVJ19" s="125"/>
      <c r="CVK19" s="125"/>
      <c r="CVL19" s="125"/>
      <c r="CVM19" s="125"/>
      <c r="CVN19" s="125"/>
      <c r="CVO19" s="125"/>
      <c r="CVP19" s="125"/>
      <c r="CVQ19" s="125"/>
      <c r="CVR19" s="125"/>
      <c r="CVS19" s="125"/>
      <c r="CVT19" s="125"/>
      <c r="CVU19" s="125"/>
      <c r="CVV19" s="125"/>
      <c r="CVW19" s="125"/>
      <c r="CVX19" s="125"/>
      <c r="CVY19" s="125"/>
      <c r="CVZ19" s="125"/>
      <c r="CWA19" s="125"/>
      <c r="CWB19" s="125"/>
      <c r="CWC19" s="125"/>
      <c r="CWD19" s="125"/>
      <c r="CWE19" s="125"/>
      <c r="CWF19" s="125"/>
      <c r="CWG19" s="125"/>
      <c r="CWH19" s="125"/>
      <c r="CWI19" s="125"/>
      <c r="CWJ19" s="125"/>
      <c r="CWK19" s="125"/>
      <c r="CWL19" s="125"/>
      <c r="CWM19" s="125"/>
      <c r="CWN19" s="125"/>
      <c r="CWO19" s="125"/>
      <c r="CWP19" s="125"/>
      <c r="CWQ19" s="125"/>
      <c r="CWR19" s="125"/>
      <c r="CWS19" s="125"/>
      <c r="CWT19" s="125"/>
      <c r="CWU19" s="125"/>
      <c r="CWV19" s="125"/>
      <c r="CWW19" s="125"/>
      <c r="CWX19" s="125"/>
      <c r="CWY19" s="125"/>
      <c r="CWZ19" s="125"/>
      <c r="CXA19" s="125"/>
      <c r="CXB19" s="125"/>
      <c r="CXC19" s="125"/>
      <c r="CXD19" s="125"/>
      <c r="CXE19" s="125"/>
      <c r="CXF19" s="125"/>
      <c r="CXG19" s="125"/>
      <c r="CXH19" s="125"/>
      <c r="CXI19" s="125"/>
      <c r="CXJ19" s="125"/>
      <c r="CXK19" s="125"/>
      <c r="CXL19" s="125"/>
      <c r="CXM19" s="125"/>
      <c r="CXN19" s="125"/>
      <c r="CXO19" s="125"/>
      <c r="CXP19" s="125"/>
      <c r="CXQ19" s="125"/>
      <c r="CXR19" s="125"/>
      <c r="CXS19" s="125"/>
      <c r="CXT19" s="125"/>
      <c r="CXU19" s="125"/>
      <c r="CXV19" s="125"/>
      <c r="CXW19" s="125"/>
      <c r="CXX19" s="125"/>
      <c r="CXY19" s="125"/>
      <c r="CXZ19" s="125"/>
      <c r="CYA19" s="125"/>
      <c r="CYB19" s="125"/>
      <c r="CYC19" s="125"/>
      <c r="CYD19" s="125"/>
      <c r="CYE19" s="125"/>
      <c r="CYF19" s="125"/>
      <c r="CYG19" s="125"/>
      <c r="CYH19" s="125"/>
      <c r="CYI19" s="125"/>
      <c r="CYJ19" s="125"/>
      <c r="CYK19" s="125"/>
      <c r="CYL19" s="125"/>
      <c r="CYM19" s="125"/>
      <c r="CYN19" s="125"/>
      <c r="CYO19" s="125"/>
      <c r="CYP19" s="125"/>
      <c r="CYQ19" s="125"/>
      <c r="CYR19" s="125"/>
      <c r="CYS19" s="125"/>
      <c r="CYT19" s="125"/>
      <c r="CYU19" s="125"/>
      <c r="CYV19" s="125"/>
      <c r="CYW19" s="125"/>
      <c r="CYX19" s="125"/>
      <c r="CYY19" s="125"/>
      <c r="CYZ19" s="125"/>
      <c r="CZA19" s="125"/>
      <c r="CZB19" s="125"/>
      <c r="CZC19" s="125"/>
      <c r="CZD19" s="125"/>
      <c r="CZE19" s="125"/>
      <c r="CZF19" s="125"/>
      <c r="CZG19" s="125"/>
      <c r="CZH19" s="125"/>
      <c r="CZI19" s="125"/>
      <c r="CZJ19" s="125"/>
      <c r="CZK19" s="125"/>
      <c r="CZL19" s="125"/>
      <c r="CZM19" s="125"/>
      <c r="CZN19" s="125"/>
      <c r="CZO19" s="125"/>
      <c r="CZP19" s="125"/>
      <c r="CZQ19" s="125"/>
      <c r="CZR19" s="125"/>
      <c r="CZS19" s="125"/>
      <c r="CZT19" s="125"/>
      <c r="CZU19" s="125"/>
      <c r="CZV19" s="125"/>
      <c r="CZW19" s="125"/>
      <c r="CZX19" s="125"/>
      <c r="CZY19" s="125"/>
      <c r="CZZ19" s="125"/>
      <c r="DAA19" s="125"/>
      <c r="DAB19" s="125"/>
      <c r="DAC19" s="125"/>
      <c r="DAD19" s="125"/>
      <c r="DAE19" s="125"/>
      <c r="DAF19" s="125"/>
      <c r="DAG19" s="125"/>
      <c r="DAH19" s="125"/>
      <c r="DAI19" s="125"/>
      <c r="DAJ19" s="125"/>
      <c r="DAK19" s="125"/>
      <c r="DAL19" s="125"/>
      <c r="DAM19" s="125"/>
      <c r="DAN19" s="125"/>
      <c r="DAO19" s="125"/>
      <c r="DAP19" s="125"/>
      <c r="DAQ19" s="125"/>
      <c r="DAR19" s="125"/>
      <c r="DAS19" s="125"/>
      <c r="DAT19" s="125"/>
      <c r="DAU19" s="125"/>
      <c r="DAV19" s="125"/>
      <c r="DAW19" s="125"/>
      <c r="DAX19" s="125"/>
      <c r="DAY19" s="125"/>
      <c r="DAZ19" s="125"/>
      <c r="DBA19" s="125"/>
      <c r="DBB19" s="125"/>
      <c r="DBC19" s="125"/>
      <c r="DBD19" s="125"/>
      <c r="DBE19" s="125"/>
      <c r="DBF19" s="125"/>
      <c r="DBG19" s="125"/>
      <c r="DBH19" s="125"/>
      <c r="DBI19" s="125"/>
      <c r="DBJ19" s="125"/>
      <c r="DBK19" s="125"/>
      <c r="DBL19" s="125"/>
      <c r="DBM19" s="125"/>
      <c r="DBN19" s="125"/>
      <c r="DBO19" s="125"/>
      <c r="DBP19" s="125"/>
      <c r="DBQ19" s="125"/>
      <c r="DBR19" s="125"/>
      <c r="DBS19" s="125"/>
      <c r="DBT19" s="125"/>
      <c r="DBU19" s="125"/>
      <c r="DBV19" s="125"/>
      <c r="DBW19" s="125"/>
      <c r="DBX19" s="125"/>
      <c r="DBY19" s="125"/>
      <c r="DBZ19" s="125"/>
      <c r="DCA19" s="125"/>
      <c r="DCB19" s="125"/>
      <c r="DCC19" s="125"/>
      <c r="DCD19" s="125"/>
      <c r="DCE19" s="125"/>
      <c r="DCF19" s="125"/>
      <c r="DCG19" s="125"/>
      <c r="DCH19" s="125"/>
      <c r="DCI19" s="125"/>
      <c r="DCJ19" s="125"/>
      <c r="DCK19" s="125"/>
      <c r="DCL19" s="125"/>
      <c r="DCM19" s="125"/>
      <c r="DCN19" s="125"/>
      <c r="DCO19" s="125"/>
      <c r="DCP19" s="125"/>
      <c r="DCQ19" s="125"/>
      <c r="DCR19" s="125"/>
      <c r="DCS19" s="125"/>
      <c r="DCT19" s="125"/>
      <c r="DCU19" s="125"/>
      <c r="DCV19" s="125"/>
      <c r="DCW19" s="125"/>
      <c r="DCX19" s="125"/>
      <c r="DCY19" s="125"/>
      <c r="DCZ19" s="125"/>
      <c r="DDA19" s="125"/>
      <c r="DDB19" s="125"/>
      <c r="DDC19" s="125"/>
      <c r="DDD19" s="125"/>
      <c r="DDE19" s="125"/>
      <c r="DDF19" s="125"/>
      <c r="DDG19" s="125"/>
      <c r="DDH19" s="125"/>
      <c r="DDI19" s="125"/>
      <c r="DDJ19" s="125"/>
      <c r="DDK19" s="125"/>
      <c r="DDL19" s="125"/>
      <c r="DDM19" s="125"/>
      <c r="DDN19" s="125"/>
      <c r="DDO19" s="125"/>
      <c r="DDP19" s="125"/>
      <c r="DDQ19" s="125"/>
      <c r="DDR19" s="125"/>
      <c r="DDS19" s="125"/>
      <c r="DDT19" s="125"/>
      <c r="DDU19" s="125"/>
      <c r="DDV19" s="125"/>
      <c r="DDW19" s="125"/>
      <c r="DDX19" s="125"/>
      <c r="DDY19" s="125"/>
      <c r="DDZ19" s="125"/>
      <c r="DEA19" s="125"/>
      <c r="DEB19" s="125"/>
      <c r="DEC19" s="125"/>
      <c r="DED19" s="125"/>
      <c r="DEE19" s="125"/>
      <c r="DEF19" s="125"/>
      <c r="DEG19" s="125"/>
      <c r="DEH19" s="125"/>
      <c r="DEI19" s="125"/>
      <c r="DEJ19" s="125"/>
      <c r="DEK19" s="125"/>
      <c r="DEL19" s="125"/>
      <c r="DEM19" s="125"/>
      <c r="DEN19" s="125"/>
      <c r="DEO19" s="125"/>
      <c r="DEP19" s="125"/>
      <c r="DEQ19" s="125"/>
      <c r="DER19" s="125"/>
      <c r="DES19" s="125"/>
      <c r="DET19" s="125"/>
      <c r="DEU19" s="125"/>
      <c r="DEV19" s="125"/>
      <c r="DEW19" s="125"/>
      <c r="DEX19" s="125"/>
      <c r="DEY19" s="125"/>
      <c r="DEZ19" s="125"/>
      <c r="DFA19" s="125"/>
      <c r="DFB19" s="125"/>
      <c r="DFC19" s="125"/>
      <c r="DFD19" s="125"/>
      <c r="DFE19" s="125"/>
      <c r="DFF19" s="125"/>
      <c r="DFG19" s="125"/>
      <c r="DFH19" s="125"/>
      <c r="DFI19" s="125"/>
      <c r="DFJ19" s="125"/>
      <c r="DFK19" s="125"/>
      <c r="DFL19" s="125"/>
      <c r="DFM19" s="125"/>
      <c r="DFN19" s="125"/>
      <c r="DFO19" s="125"/>
      <c r="DFP19" s="125"/>
      <c r="DFQ19" s="125"/>
      <c r="DFR19" s="125"/>
      <c r="DFS19" s="125"/>
      <c r="DFT19" s="125"/>
      <c r="DFU19" s="125"/>
      <c r="DFV19" s="125"/>
      <c r="DFW19" s="125"/>
      <c r="DFX19" s="125"/>
      <c r="DFY19" s="125"/>
      <c r="DFZ19" s="125"/>
      <c r="DGA19" s="125"/>
      <c r="DGB19" s="125"/>
      <c r="DGC19" s="125"/>
      <c r="DGD19" s="125"/>
      <c r="DGE19" s="125"/>
      <c r="DGF19" s="125"/>
      <c r="DGG19" s="125"/>
      <c r="DGH19" s="125"/>
      <c r="DGI19" s="125"/>
      <c r="DGJ19" s="125"/>
      <c r="DGK19" s="125"/>
      <c r="DGL19" s="125"/>
      <c r="DGM19" s="125"/>
      <c r="DGN19" s="125"/>
      <c r="DGO19" s="125"/>
      <c r="DGP19" s="125"/>
      <c r="DGQ19" s="125"/>
      <c r="DGR19" s="125"/>
      <c r="DGS19" s="125"/>
      <c r="DGT19" s="125"/>
      <c r="DGU19" s="125"/>
      <c r="DGV19" s="125"/>
      <c r="DGW19" s="125"/>
      <c r="DGX19" s="125"/>
      <c r="DGY19" s="125"/>
      <c r="DGZ19" s="125"/>
      <c r="DHA19" s="125"/>
      <c r="DHB19" s="125"/>
      <c r="DHC19" s="125"/>
      <c r="DHD19" s="125"/>
      <c r="DHE19" s="125"/>
      <c r="DHF19" s="125"/>
      <c r="DHG19" s="125"/>
      <c r="DHH19" s="125"/>
      <c r="DHI19" s="125"/>
      <c r="DHJ19" s="125"/>
      <c r="DHK19" s="125"/>
      <c r="DHL19" s="125"/>
      <c r="DHM19" s="125"/>
      <c r="DHN19" s="125"/>
      <c r="DHO19" s="125"/>
      <c r="DHP19" s="125"/>
      <c r="DHQ19" s="125"/>
      <c r="DHR19" s="125"/>
      <c r="DHS19" s="125"/>
      <c r="DHT19" s="125"/>
      <c r="DHU19" s="125"/>
      <c r="DHV19" s="125"/>
      <c r="DHW19" s="125"/>
      <c r="DHX19" s="125"/>
      <c r="DHY19" s="125"/>
      <c r="DHZ19" s="125"/>
      <c r="DIA19" s="125"/>
      <c r="DIB19" s="125"/>
      <c r="DIC19" s="125"/>
      <c r="DID19" s="125"/>
      <c r="DIE19" s="125"/>
      <c r="DIF19" s="125"/>
      <c r="DIG19" s="125"/>
      <c r="DIH19" s="125"/>
      <c r="DII19" s="125"/>
      <c r="DIJ19" s="125"/>
      <c r="DIK19" s="125"/>
      <c r="DIL19" s="125"/>
      <c r="DIM19" s="125"/>
      <c r="DIN19" s="125"/>
      <c r="DIO19" s="125"/>
      <c r="DIP19" s="125"/>
      <c r="DIQ19" s="125"/>
      <c r="DIR19" s="125"/>
      <c r="DIS19" s="125"/>
      <c r="DIT19" s="125"/>
      <c r="DIU19" s="125"/>
      <c r="DIV19" s="125"/>
      <c r="DIW19" s="125"/>
      <c r="DIX19" s="125"/>
      <c r="DIY19" s="125"/>
      <c r="DIZ19" s="125"/>
      <c r="DJA19" s="125"/>
      <c r="DJB19" s="125"/>
      <c r="DJC19" s="125"/>
      <c r="DJD19" s="125"/>
      <c r="DJE19" s="125"/>
      <c r="DJF19" s="125"/>
      <c r="DJG19" s="125"/>
      <c r="DJH19" s="125"/>
      <c r="DJI19" s="125"/>
      <c r="DJJ19" s="125"/>
      <c r="DJK19" s="125"/>
      <c r="DJL19" s="125"/>
      <c r="DJM19" s="125"/>
      <c r="DJN19" s="125"/>
      <c r="DJO19" s="125"/>
      <c r="DJP19" s="125"/>
      <c r="DJQ19" s="125"/>
      <c r="DJR19" s="125"/>
      <c r="DJS19" s="125"/>
      <c r="DJT19" s="125"/>
      <c r="DJU19" s="125"/>
      <c r="DJV19" s="125"/>
      <c r="DJW19" s="125"/>
      <c r="DJX19" s="125"/>
      <c r="DJY19" s="125"/>
      <c r="DJZ19" s="125"/>
      <c r="DKA19" s="125"/>
      <c r="DKB19" s="125"/>
      <c r="DKC19" s="125"/>
      <c r="DKD19" s="125"/>
      <c r="DKE19" s="125"/>
      <c r="DKF19" s="125"/>
      <c r="DKG19" s="125"/>
      <c r="DKH19" s="125"/>
      <c r="DKI19" s="125"/>
      <c r="DKJ19" s="125"/>
      <c r="DKK19" s="125"/>
      <c r="DKL19" s="125"/>
      <c r="DKM19" s="125"/>
      <c r="DKN19" s="125"/>
      <c r="DKO19" s="125"/>
      <c r="DKP19" s="125"/>
      <c r="DKQ19" s="125"/>
      <c r="DKR19" s="125"/>
      <c r="DKS19" s="125"/>
      <c r="DKT19" s="125"/>
      <c r="DKU19" s="125"/>
      <c r="DKV19" s="125"/>
      <c r="DKW19" s="125"/>
      <c r="DKX19" s="125"/>
      <c r="DKY19" s="125"/>
      <c r="DKZ19" s="125"/>
      <c r="DLA19" s="125"/>
      <c r="DLB19" s="125"/>
      <c r="DLC19" s="125"/>
      <c r="DLD19" s="125"/>
      <c r="DLE19" s="125"/>
      <c r="DLF19" s="125"/>
      <c r="DLG19" s="125"/>
      <c r="DLH19" s="125"/>
      <c r="DLI19" s="125"/>
      <c r="DLJ19" s="125"/>
      <c r="DLK19" s="125"/>
      <c r="DLL19" s="125"/>
      <c r="DLM19" s="125"/>
      <c r="DLN19" s="125"/>
      <c r="DLO19" s="125"/>
      <c r="DLP19" s="125"/>
      <c r="DLQ19" s="125"/>
      <c r="DLR19" s="125"/>
      <c r="DLS19" s="125"/>
      <c r="DLT19" s="125"/>
      <c r="DLU19" s="125"/>
      <c r="DLV19" s="125"/>
      <c r="DLW19" s="125"/>
      <c r="DLX19" s="125"/>
      <c r="DLY19" s="125"/>
      <c r="DLZ19" s="125"/>
      <c r="DMA19" s="125"/>
      <c r="DMB19" s="125"/>
      <c r="DMC19" s="125"/>
      <c r="DMD19" s="125"/>
      <c r="DME19" s="125"/>
      <c r="DMF19" s="125"/>
      <c r="DMG19" s="125"/>
      <c r="DMH19" s="125"/>
      <c r="DMI19" s="125"/>
      <c r="DMJ19" s="125"/>
      <c r="DMK19" s="125"/>
      <c r="DML19" s="125"/>
      <c r="DMM19" s="125"/>
      <c r="DMN19" s="125"/>
      <c r="DMO19" s="125"/>
      <c r="DMP19" s="125"/>
      <c r="DMQ19" s="125"/>
      <c r="DMR19" s="125"/>
      <c r="DMS19" s="125"/>
      <c r="DMT19" s="125"/>
      <c r="DMU19" s="125"/>
      <c r="DMV19" s="125"/>
      <c r="DMW19" s="125"/>
      <c r="DMX19" s="125"/>
      <c r="DMY19" s="125"/>
      <c r="DMZ19" s="125"/>
      <c r="DNA19" s="125"/>
      <c r="DNB19" s="125"/>
      <c r="DNC19" s="125"/>
      <c r="DND19" s="125"/>
      <c r="DNE19" s="125"/>
      <c r="DNF19" s="125"/>
      <c r="DNG19" s="125"/>
      <c r="DNH19" s="125"/>
      <c r="DNI19" s="125"/>
      <c r="DNJ19" s="125"/>
      <c r="DNK19" s="125"/>
      <c r="DNL19" s="125"/>
      <c r="DNM19" s="125"/>
      <c r="DNN19" s="125"/>
      <c r="DNO19" s="125"/>
      <c r="DNP19" s="125"/>
      <c r="DNQ19" s="125"/>
      <c r="DNR19" s="125"/>
      <c r="DNS19" s="125"/>
      <c r="DNT19" s="125"/>
      <c r="DNU19" s="125"/>
      <c r="DNV19" s="125"/>
      <c r="DNW19" s="125"/>
      <c r="DNX19" s="125"/>
      <c r="DNY19" s="125"/>
      <c r="DNZ19" s="125"/>
      <c r="DOA19" s="125"/>
      <c r="DOB19" s="125"/>
      <c r="DOC19" s="125"/>
      <c r="DOD19" s="125"/>
      <c r="DOE19" s="125"/>
      <c r="DOF19" s="125"/>
      <c r="DOG19" s="125"/>
      <c r="DOH19" s="125"/>
      <c r="DOI19" s="125"/>
      <c r="DOJ19" s="125"/>
      <c r="DOK19" s="125"/>
      <c r="DOL19" s="125"/>
      <c r="DOM19" s="125"/>
      <c r="DON19" s="125"/>
      <c r="DOO19" s="125"/>
      <c r="DOP19" s="125"/>
      <c r="DOQ19" s="125"/>
      <c r="DOR19" s="125"/>
      <c r="DOS19" s="125"/>
      <c r="DOT19" s="125"/>
      <c r="DOU19" s="125"/>
      <c r="DOV19" s="125"/>
      <c r="DOW19" s="125"/>
      <c r="DOX19" s="125"/>
      <c r="DOY19" s="125"/>
      <c r="DOZ19" s="125"/>
      <c r="DPA19" s="125"/>
      <c r="DPB19" s="125"/>
      <c r="DPC19" s="125"/>
      <c r="DPD19" s="125"/>
      <c r="DPE19" s="125"/>
      <c r="DPF19" s="125"/>
      <c r="DPG19" s="125"/>
      <c r="DPH19" s="125"/>
      <c r="DPI19" s="125"/>
      <c r="DPJ19" s="125"/>
      <c r="DPK19" s="125"/>
      <c r="DPL19" s="125"/>
      <c r="DPM19" s="125"/>
      <c r="DPN19" s="125"/>
      <c r="DPO19" s="125"/>
      <c r="DPP19" s="125"/>
      <c r="DPQ19" s="125"/>
      <c r="DPR19" s="125"/>
      <c r="DPS19" s="125"/>
      <c r="DPT19" s="125"/>
      <c r="DPU19" s="125"/>
      <c r="DPV19" s="125"/>
      <c r="DPW19" s="125"/>
      <c r="DPX19" s="125"/>
      <c r="DPY19" s="125"/>
      <c r="DPZ19" s="125"/>
      <c r="DQA19" s="125"/>
      <c r="DQB19" s="125"/>
      <c r="DQC19" s="125"/>
      <c r="DQD19" s="125"/>
      <c r="DQE19" s="125"/>
      <c r="DQF19" s="125"/>
      <c r="DQG19" s="125"/>
      <c r="DQH19" s="125"/>
      <c r="DQI19" s="125"/>
      <c r="DQJ19" s="125"/>
      <c r="DQK19" s="125"/>
      <c r="DQL19" s="125"/>
      <c r="DQM19" s="125"/>
      <c r="DQN19" s="125"/>
      <c r="DQO19" s="125"/>
      <c r="DQP19" s="125"/>
      <c r="DQQ19" s="125"/>
      <c r="DQR19" s="125"/>
      <c r="DQS19" s="125"/>
      <c r="DQT19" s="125"/>
      <c r="DQU19" s="125"/>
      <c r="DQV19" s="125"/>
      <c r="DQW19" s="125"/>
      <c r="DQX19" s="125"/>
      <c r="DQY19" s="125"/>
      <c r="DQZ19" s="125"/>
      <c r="DRA19" s="125"/>
      <c r="DRB19" s="125"/>
      <c r="DRC19" s="125"/>
      <c r="DRD19" s="125"/>
      <c r="DRE19" s="125"/>
      <c r="DRF19" s="125"/>
      <c r="DRG19" s="125"/>
      <c r="DRH19" s="125"/>
      <c r="DRI19" s="125"/>
      <c r="DRJ19" s="125"/>
      <c r="DRK19" s="125"/>
      <c r="DRL19" s="125"/>
      <c r="DRM19" s="125"/>
      <c r="DRN19" s="125"/>
      <c r="DRO19" s="125"/>
      <c r="DRP19" s="125"/>
      <c r="DRQ19" s="125"/>
      <c r="DRR19" s="125"/>
      <c r="DRS19" s="125"/>
      <c r="DRT19" s="125"/>
      <c r="DRU19" s="125"/>
      <c r="DRV19" s="125"/>
      <c r="DRW19" s="125"/>
      <c r="DRX19" s="125"/>
      <c r="DRY19" s="125"/>
      <c r="DRZ19" s="125"/>
      <c r="DSA19" s="125"/>
      <c r="DSB19" s="125"/>
      <c r="DSC19" s="125"/>
      <c r="DSD19" s="125"/>
      <c r="DSE19" s="125"/>
      <c r="DSF19" s="125"/>
      <c r="DSG19" s="125"/>
      <c r="DSH19" s="125"/>
      <c r="DSI19" s="125"/>
      <c r="DSJ19" s="125"/>
      <c r="DSK19" s="125"/>
      <c r="DSL19" s="125"/>
      <c r="DSM19" s="125"/>
      <c r="DSN19" s="125"/>
      <c r="DSO19" s="125"/>
      <c r="DSP19" s="125"/>
      <c r="DSQ19" s="125"/>
      <c r="DSR19" s="125"/>
      <c r="DSS19" s="125"/>
      <c r="DST19" s="125"/>
      <c r="DSU19" s="125"/>
      <c r="DSV19" s="125"/>
      <c r="DSW19" s="125"/>
      <c r="DSX19" s="125"/>
      <c r="DSY19" s="125"/>
      <c r="DSZ19" s="125"/>
      <c r="DTA19" s="125"/>
      <c r="DTB19" s="125"/>
      <c r="DTC19" s="125"/>
      <c r="DTD19" s="125"/>
      <c r="DTE19" s="125"/>
      <c r="DTF19" s="125"/>
      <c r="DTG19" s="125"/>
      <c r="DTH19" s="125"/>
      <c r="DTI19" s="125"/>
      <c r="DTJ19" s="125"/>
      <c r="DTK19" s="125"/>
      <c r="DTL19" s="125"/>
      <c r="DTM19" s="125"/>
      <c r="DTN19" s="125"/>
      <c r="DTO19" s="125"/>
      <c r="DTP19" s="125"/>
      <c r="DTQ19" s="125"/>
      <c r="DTR19" s="125"/>
      <c r="DTS19" s="125"/>
      <c r="DTT19" s="125"/>
      <c r="DTU19" s="125"/>
      <c r="DTV19" s="125"/>
      <c r="DTW19" s="125"/>
      <c r="DTX19" s="125"/>
      <c r="DTY19" s="125"/>
      <c r="DTZ19" s="125"/>
      <c r="DUA19" s="125"/>
      <c r="DUB19" s="125"/>
      <c r="DUC19" s="125"/>
      <c r="DUD19" s="125"/>
      <c r="DUE19" s="125"/>
      <c r="DUF19" s="125"/>
      <c r="DUG19" s="125"/>
      <c r="DUH19" s="125"/>
      <c r="DUI19" s="125"/>
      <c r="DUJ19" s="125"/>
      <c r="DUK19" s="125"/>
      <c r="DUL19" s="125"/>
      <c r="DUM19" s="125"/>
      <c r="DUN19" s="125"/>
      <c r="DUO19" s="125"/>
      <c r="DUP19" s="125"/>
      <c r="DUQ19" s="125"/>
      <c r="DUR19" s="125"/>
      <c r="DUS19" s="125"/>
      <c r="DUT19" s="125"/>
      <c r="DUU19" s="125"/>
      <c r="DUV19" s="125"/>
      <c r="DUW19" s="125"/>
      <c r="DUX19" s="125"/>
      <c r="DUY19" s="125"/>
      <c r="DUZ19" s="125"/>
      <c r="DVA19" s="125"/>
      <c r="DVB19" s="125"/>
      <c r="DVC19" s="125"/>
      <c r="DVD19" s="125"/>
      <c r="DVE19" s="125"/>
      <c r="DVF19" s="125"/>
      <c r="DVG19" s="125"/>
      <c r="DVH19" s="125"/>
      <c r="DVI19" s="125"/>
      <c r="DVJ19" s="125"/>
      <c r="DVK19" s="125"/>
      <c r="DVL19" s="125"/>
      <c r="DVM19" s="125"/>
      <c r="DVN19" s="125"/>
      <c r="DVO19" s="125"/>
      <c r="DVP19" s="125"/>
      <c r="DVQ19" s="125"/>
      <c r="DVR19" s="125"/>
      <c r="DVS19" s="125"/>
      <c r="DVT19" s="125"/>
      <c r="DVU19" s="125"/>
      <c r="DVV19" s="125"/>
      <c r="DVW19" s="125"/>
      <c r="DVX19" s="125"/>
      <c r="DVY19" s="125"/>
      <c r="DVZ19" s="125"/>
      <c r="DWA19" s="125"/>
      <c r="DWB19" s="125"/>
      <c r="DWC19" s="125"/>
      <c r="DWD19" s="125"/>
      <c r="DWE19" s="125"/>
      <c r="DWF19" s="125"/>
      <c r="DWG19" s="125"/>
      <c r="DWH19" s="125"/>
      <c r="DWI19" s="125"/>
      <c r="DWJ19" s="125"/>
      <c r="DWK19" s="125"/>
      <c r="DWL19" s="125"/>
      <c r="DWM19" s="125"/>
      <c r="DWN19" s="125"/>
      <c r="DWO19" s="125"/>
      <c r="DWP19" s="125"/>
      <c r="DWQ19" s="125"/>
      <c r="DWR19" s="125"/>
      <c r="DWS19" s="125"/>
      <c r="DWT19" s="125"/>
      <c r="DWU19" s="125"/>
      <c r="DWV19" s="125"/>
      <c r="DWW19" s="125"/>
      <c r="DWX19" s="125"/>
      <c r="DWY19" s="125"/>
      <c r="DWZ19" s="125"/>
      <c r="DXA19" s="125"/>
      <c r="DXB19" s="125"/>
      <c r="DXC19" s="125"/>
      <c r="DXD19" s="125"/>
      <c r="DXE19" s="125"/>
      <c r="DXF19" s="125"/>
      <c r="DXG19" s="125"/>
      <c r="DXH19" s="125"/>
      <c r="DXI19" s="125"/>
      <c r="DXJ19" s="125"/>
      <c r="DXK19" s="125"/>
      <c r="DXL19" s="125"/>
      <c r="DXM19" s="125"/>
      <c r="DXN19" s="125"/>
      <c r="DXO19" s="125"/>
      <c r="DXP19" s="125"/>
      <c r="DXQ19" s="125"/>
      <c r="DXR19" s="125"/>
      <c r="DXS19" s="125"/>
      <c r="DXT19" s="125"/>
      <c r="DXU19" s="125"/>
      <c r="DXV19" s="125"/>
      <c r="DXW19" s="125"/>
      <c r="DXX19" s="125"/>
      <c r="DXY19" s="125"/>
      <c r="DXZ19" s="125"/>
      <c r="DYA19" s="125"/>
      <c r="DYB19" s="125"/>
      <c r="DYC19" s="125"/>
      <c r="DYD19" s="125"/>
      <c r="DYE19" s="125"/>
      <c r="DYF19" s="125"/>
      <c r="DYG19" s="125"/>
      <c r="DYH19" s="125"/>
      <c r="DYI19" s="125"/>
      <c r="DYJ19" s="125"/>
      <c r="DYK19" s="125"/>
      <c r="DYL19" s="125"/>
      <c r="DYM19" s="125"/>
      <c r="DYN19" s="125"/>
      <c r="DYO19" s="125"/>
      <c r="DYP19" s="125"/>
      <c r="DYQ19" s="125"/>
      <c r="DYR19" s="125"/>
      <c r="DYS19" s="125"/>
      <c r="DYT19" s="125"/>
      <c r="DYU19" s="125"/>
      <c r="DYV19" s="125"/>
      <c r="DYW19" s="125"/>
      <c r="DYX19" s="125"/>
      <c r="DYY19" s="125"/>
      <c r="DYZ19" s="125"/>
      <c r="DZA19" s="125"/>
      <c r="DZB19" s="125"/>
      <c r="DZC19" s="125"/>
      <c r="DZD19" s="125"/>
      <c r="DZE19" s="125"/>
      <c r="DZF19" s="125"/>
      <c r="DZG19" s="125"/>
      <c r="DZH19" s="125"/>
      <c r="DZI19" s="125"/>
      <c r="DZJ19" s="125"/>
      <c r="DZK19" s="125"/>
      <c r="DZL19" s="125"/>
      <c r="DZM19" s="125"/>
      <c r="DZN19" s="125"/>
      <c r="DZO19" s="125"/>
      <c r="DZP19" s="125"/>
      <c r="DZQ19" s="125"/>
      <c r="DZR19" s="125"/>
      <c r="DZS19" s="125"/>
      <c r="DZT19" s="125"/>
      <c r="DZU19" s="125"/>
      <c r="DZV19" s="125"/>
      <c r="DZW19" s="125"/>
      <c r="DZX19" s="125"/>
      <c r="DZY19" s="125"/>
      <c r="DZZ19" s="125"/>
      <c r="EAA19" s="125"/>
      <c r="EAB19" s="125"/>
      <c r="EAC19" s="125"/>
      <c r="EAD19" s="125"/>
      <c r="EAE19" s="125"/>
      <c r="EAF19" s="125"/>
      <c r="EAG19" s="125"/>
      <c r="EAH19" s="125"/>
      <c r="EAI19" s="125"/>
      <c r="EAJ19" s="125"/>
      <c r="EAK19" s="125"/>
      <c r="EAL19" s="125"/>
      <c r="EAM19" s="125"/>
      <c r="EAN19" s="125"/>
      <c r="EAO19" s="125"/>
      <c r="EAP19" s="125"/>
      <c r="EAQ19" s="125"/>
      <c r="EAR19" s="125"/>
      <c r="EAS19" s="125"/>
      <c r="EAT19" s="125"/>
      <c r="EAU19" s="125"/>
      <c r="EAV19" s="125"/>
      <c r="EAW19" s="125"/>
      <c r="EAX19" s="125"/>
      <c r="EAY19" s="125"/>
      <c r="EAZ19" s="125"/>
      <c r="EBA19" s="125"/>
      <c r="EBB19" s="125"/>
      <c r="EBC19" s="125"/>
      <c r="EBD19" s="125"/>
      <c r="EBE19" s="125"/>
      <c r="EBF19" s="125"/>
      <c r="EBG19" s="125"/>
      <c r="EBH19" s="125"/>
      <c r="EBI19" s="125"/>
      <c r="EBJ19" s="125"/>
      <c r="EBK19" s="125"/>
      <c r="EBL19" s="125"/>
      <c r="EBM19" s="125"/>
      <c r="EBN19" s="125"/>
      <c r="EBO19" s="125"/>
      <c r="EBP19" s="125"/>
      <c r="EBQ19" s="125"/>
      <c r="EBR19" s="125"/>
      <c r="EBS19" s="125"/>
      <c r="EBT19" s="125"/>
      <c r="EBU19" s="125"/>
      <c r="EBV19" s="125"/>
      <c r="EBW19" s="125"/>
      <c r="EBX19" s="125"/>
      <c r="EBY19" s="125"/>
      <c r="EBZ19" s="125"/>
      <c r="ECA19" s="125"/>
      <c r="ECB19" s="125"/>
      <c r="ECC19" s="125"/>
      <c r="ECD19" s="125"/>
      <c r="ECE19" s="125"/>
      <c r="ECF19" s="125"/>
      <c r="ECG19" s="125"/>
      <c r="ECH19" s="125"/>
      <c r="ECI19" s="125"/>
      <c r="ECJ19" s="125"/>
      <c r="ECK19" s="125"/>
      <c r="ECL19" s="125"/>
      <c r="ECM19" s="125"/>
      <c r="ECN19" s="125"/>
      <c r="ECO19" s="125"/>
      <c r="ECP19" s="125"/>
      <c r="ECQ19" s="125"/>
      <c r="ECR19" s="125"/>
      <c r="ECS19" s="125"/>
      <c r="ECT19" s="125"/>
      <c r="ECU19" s="125"/>
      <c r="ECV19" s="125"/>
      <c r="ECW19" s="125"/>
      <c r="ECX19" s="125"/>
      <c r="ECY19" s="125"/>
      <c r="ECZ19" s="125"/>
      <c r="EDA19" s="125"/>
      <c r="EDB19" s="125"/>
      <c r="EDC19" s="125"/>
      <c r="EDD19" s="125"/>
      <c r="EDE19" s="125"/>
      <c r="EDF19" s="125"/>
      <c r="EDG19" s="125"/>
      <c r="EDH19" s="125"/>
      <c r="EDI19" s="125"/>
      <c r="EDJ19" s="125"/>
      <c r="EDK19" s="125"/>
      <c r="EDL19" s="125"/>
      <c r="EDM19" s="125"/>
      <c r="EDN19" s="125"/>
      <c r="EDO19" s="125"/>
      <c r="EDP19" s="125"/>
      <c r="EDQ19" s="125"/>
      <c r="EDR19" s="125"/>
      <c r="EDS19" s="125"/>
      <c r="EDT19" s="125"/>
      <c r="EDU19" s="125"/>
      <c r="EDV19" s="125"/>
      <c r="EDW19" s="125"/>
      <c r="EDX19" s="125"/>
      <c r="EDY19" s="125"/>
      <c r="EDZ19" s="125"/>
      <c r="EEA19" s="125"/>
      <c r="EEB19" s="125"/>
      <c r="EEC19" s="125"/>
      <c r="EED19" s="125"/>
      <c r="EEE19" s="125"/>
      <c r="EEF19" s="125"/>
      <c r="EEG19" s="125"/>
      <c r="EEH19" s="125"/>
      <c r="EEI19" s="125"/>
      <c r="EEJ19" s="125"/>
      <c r="EEK19" s="125"/>
      <c r="EEL19" s="125"/>
      <c r="EEM19" s="125"/>
      <c r="EEN19" s="125"/>
      <c r="EEO19" s="125"/>
      <c r="EEP19" s="125"/>
      <c r="EEQ19" s="125"/>
      <c r="EER19" s="125"/>
      <c r="EES19" s="125"/>
      <c r="EET19" s="125"/>
      <c r="EEU19" s="125"/>
      <c r="EEV19" s="125"/>
      <c r="EEW19" s="125"/>
      <c r="EEX19" s="125"/>
      <c r="EEY19" s="125"/>
      <c r="EEZ19" s="125"/>
      <c r="EFA19" s="125"/>
      <c r="EFB19" s="125"/>
      <c r="EFC19" s="125"/>
      <c r="EFD19" s="125"/>
      <c r="EFE19" s="125"/>
      <c r="EFF19" s="125"/>
      <c r="EFG19" s="125"/>
      <c r="EFH19" s="125"/>
      <c r="EFI19" s="125"/>
      <c r="EFJ19" s="125"/>
      <c r="EFK19" s="125"/>
      <c r="EFL19" s="125"/>
      <c r="EFM19" s="125"/>
      <c r="EFN19" s="125"/>
      <c r="EFO19" s="125"/>
      <c r="EFP19" s="125"/>
      <c r="EFQ19" s="125"/>
      <c r="EFR19" s="125"/>
      <c r="EFS19" s="125"/>
      <c r="EFT19" s="125"/>
      <c r="EFU19" s="125"/>
      <c r="EFV19" s="125"/>
      <c r="EFW19" s="125"/>
      <c r="EFX19" s="125"/>
      <c r="EFY19" s="125"/>
      <c r="EFZ19" s="125"/>
      <c r="EGA19" s="125"/>
      <c r="EGB19" s="125"/>
      <c r="EGC19" s="125"/>
      <c r="EGD19" s="125"/>
      <c r="EGE19" s="125"/>
      <c r="EGF19" s="125"/>
      <c r="EGG19" s="125"/>
      <c r="EGH19" s="125"/>
      <c r="EGI19" s="125"/>
      <c r="EGJ19" s="125"/>
      <c r="EGK19" s="125"/>
      <c r="EGL19" s="125"/>
      <c r="EGM19" s="125"/>
      <c r="EGN19" s="125"/>
      <c r="EGO19" s="125"/>
      <c r="EGP19" s="125"/>
      <c r="EGQ19" s="125"/>
      <c r="EGR19" s="125"/>
      <c r="EGS19" s="125"/>
      <c r="EGT19" s="125"/>
      <c r="EGU19" s="125"/>
      <c r="EGV19" s="125"/>
      <c r="EGW19" s="125"/>
      <c r="EGX19" s="125"/>
      <c r="EGY19" s="125"/>
      <c r="EGZ19" s="125"/>
      <c r="EHA19" s="125"/>
      <c r="EHB19" s="125"/>
      <c r="EHC19" s="125"/>
      <c r="EHD19" s="125"/>
      <c r="EHE19" s="125"/>
      <c r="EHF19" s="125"/>
      <c r="EHG19" s="125"/>
      <c r="EHH19" s="125"/>
      <c r="EHI19" s="125"/>
      <c r="EHJ19" s="125"/>
      <c r="EHK19" s="125"/>
      <c r="EHL19" s="125"/>
      <c r="EHM19" s="125"/>
      <c r="EHN19" s="125"/>
      <c r="EHO19" s="125"/>
      <c r="EHP19" s="125"/>
      <c r="EHQ19" s="125"/>
      <c r="EHR19" s="125"/>
      <c r="EHS19" s="125"/>
      <c r="EHT19" s="125"/>
      <c r="EHU19" s="125"/>
      <c r="EHV19" s="125"/>
      <c r="EHW19" s="125"/>
      <c r="EHX19" s="125"/>
      <c r="EHY19" s="125"/>
      <c r="EHZ19" s="125"/>
      <c r="EIA19" s="125"/>
      <c r="EIB19" s="125"/>
      <c r="EIC19" s="125"/>
      <c r="EID19" s="125"/>
      <c r="EIE19" s="125"/>
      <c r="EIF19" s="125"/>
      <c r="EIG19" s="125"/>
      <c r="EIH19" s="125"/>
      <c r="EII19" s="125"/>
      <c r="EIJ19" s="125"/>
      <c r="EIK19" s="125"/>
      <c r="EIL19" s="125"/>
      <c r="EIM19" s="125"/>
      <c r="EIN19" s="125"/>
      <c r="EIO19" s="125"/>
      <c r="EIP19" s="125"/>
      <c r="EIQ19" s="125"/>
      <c r="EIR19" s="125"/>
      <c r="EIS19" s="125"/>
      <c r="EIT19" s="125"/>
      <c r="EIU19" s="125"/>
      <c r="EIV19" s="125"/>
      <c r="EIW19" s="125"/>
      <c r="EIX19" s="125"/>
      <c r="EIY19" s="125"/>
      <c r="EIZ19" s="125"/>
      <c r="EJA19" s="125"/>
      <c r="EJB19" s="125"/>
      <c r="EJC19" s="125"/>
      <c r="EJD19" s="125"/>
      <c r="EJE19" s="125"/>
      <c r="EJF19" s="125"/>
      <c r="EJG19" s="125"/>
      <c r="EJH19" s="125"/>
      <c r="EJI19" s="125"/>
      <c r="EJJ19" s="125"/>
      <c r="EJK19" s="125"/>
      <c r="EJL19" s="125"/>
      <c r="EJM19" s="125"/>
      <c r="EJN19" s="125"/>
      <c r="EJO19" s="125"/>
      <c r="EJP19" s="125"/>
      <c r="EJQ19" s="125"/>
      <c r="EJR19" s="125"/>
      <c r="EJS19" s="125"/>
      <c r="EJT19" s="125"/>
      <c r="EJU19" s="125"/>
      <c r="EJV19" s="125"/>
      <c r="EJW19" s="125"/>
      <c r="EJX19" s="125"/>
      <c r="EJY19" s="125"/>
      <c r="EJZ19" s="125"/>
      <c r="EKA19" s="125"/>
      <c r="EKB19" s="125"/>
      <c r="EKC19" s="125"/>
      <c r="EKD19" s="125"/>
      <c r="EKE19" s="125"/>
      <c r="EKF19" s="125"/>
      <c r="EKG19" s="125"/>
      <c r="EKH19" s="125"/>
      <c r="EKI19" s="125"/>
      <c r="EKJ19" s="125"/>
      <c r="EKK19" s="125"/>
      <c r="EKL19" s="125"/>
      <c r="EKM19" s="125"/>
      <c r="EKN19" s="125"/>
      <c r="EKO19" s="125"/>
      <c r="EKP19" s="125"/>
      <c r="EKQ19" s="125"/>
      <c r="EKR19" s="125"/>
      <c r="EKS19" s="125"/>
      <c r="EKT19" s="125"/>
      <c r="EKU19" s="125"/>
      <c r="EKV19" s="125"/>
      <c r="EKW19" s="125"/>
      <c r="EKX19" s="125"/>
      <c r="EKY19" s="125"/>
      <c r="EKZ19" s="125"/>
      <c r="ELA19" s="125"/>
      <c r="ELB19" s="125"/>
      <c r="ELC19" s="125"/>
      <c r="ELD19" s="125"/>
      <c r="ELE19" s="125"/>
      <c r="ELF19" s="125"/>
      <c r="ELG19" s="125"/>
      <c r="ELH19" s="125"/>
      <c r="ELI19" s="125"/>
      <c r="ELJ19" s="125"/>
      <c r="ELK19" s="125"/>
      <c r="ELL19" s="125"/>
      <c r="ELM19" s="125"/>
      <c r="ELN19" s="125"/>
      <c r="ELO19" s="125"/>
      <c r="ELP19" s="125"/>
      <c r="ELQ19" s="125"/>
      <c r="ELR19" s="125"/>
      <c r="ELS19" s="125"/>
      <c r="ELT19" s="125"/>
      <c r="ELU19" s="125"/>
      <c r="ELV19" s="125"/>
      <c r="ELW19" s="125"/>
      <c r="ELX19" s="125"/>
      <c r="ELY19" s="125"/>
      <c r="ELZ19" s="125"/>
      <c r="EMA19" s="125"/>
      <c r="EMB19" s="125"/>
      <c r="EMC19" s="125"/>
      <c r="EMD19" s="125"/>
      <c r="EME19" s="125"/>
      <c r="EMF19" s="125"/>
      <c r="EMG19" s="125"/>
      <c r="EMH19" s="125"/>
      <c r="EMI19" s="125"/>
      <c r="EMJ19" s="125"/>
      <c r="EMK19" s="125"/>
      <c r="EML19" s="125"/>
      <c r="EMM19" s="125"/>
      <c r="EMN19" s="125"/>
      <c r="EMO19" s="125"/>
      <c r="EMP19" s="125"/>
      <c r="EMQ19" s="125"/>
      <c r="EMR19" s="125"/>
      <c r="EMS19" s="125"/>
      <c r="EMT19" s="125"/>
      <c r="EMU19" s="125"/>
      <c r="EMV19" s="125"/>
      <c r="EMW19" s="125"/>
      <c r="EMX19" s="125"/>
      <c r="EMY19" s="125"/>
      <c r="EMZ19" s="125"/>
      <c r="ENA19" s="125"/>
      <c r="ENB19" s="125"/>
      <c r="ENC19" s="125"/>
      <c r="END19" s="125"/>
      <c r="ENE19" s="125"/>
      <c r="ENF19" s="125"/>
      <c r="ENG19" s="125"/>
      <c r="ENH19" s="125"/>
      <c r="ENI19" s="125"/>
      <c r="ENJ19" s="125"/>
      <c r="ENK19" s="125"/>
      <c r="ENL19" s="125"/>
      <c r="ENM19" s="125"/>
      <c r="ENN19" s="125"/>
      <c r="ENO19" s="125"/>
      <c r="ENP19" s="125"/>
      <c r="ENQ19" s="125"/>
      <c r="ENR19" s="125"/>
      <c r="ENS19" s="125"/>
      <c r="ENT19" s="125"/>
      <c r="ENU19" s="125"/>
      <c r="ENV19" s="125"/>
      <c r="ENW19" s="125"/>
      <c r="ENX19" s="125"/>
      <c r="ENY19" s="125"/>
      <c r="ENZ19" s="125"/>
      <c r="EOA19" s="125"/>
      <c r="EOB19" s="125"/>
      <c r="EOC19" s="125"/>
      <c r="EOD19" s="125"/>
      <c r="EOE19" s="125"/>
      <c r="EOF19" s="125"/>
      <c r="EOG19" s="125"/>
      <c r="EOH19" s="125"/>
      <c r="EOI19" s="125"/>
      <c r="EOJ19" s="125"/>
      <c r="EOK19" s="125"/>
      <c r="EOL19" s="125"/>
      <c r="EOM19" s="125"/>
      <c r="EON19" s="125"/>
      <c r="EOO19" s="125"/>
      <c r="EOP19" s="125"/>
      <c r="EOQ19" s="125"/>
      <c r="EOR19" s="125"/>
      <c r="EOS19" s="125"/>
      <c r="EOT19" s="125"/>
      <c r="EOU19" s="125"/>
      <c r="EOV19" s="125"/>
      <c r="EOW19" s="125"/>
      <c r="EOX19" s="125"/>
      <c r="EOY19" s="125"/>
      <c r="EOZ19" s="125"/>
      <c r="EPA19" s="125"/>
      <c r="EPB19" s="125"/>
      <c r="EPC19" s="125"/>
      <c r="EPD19" s="125"/>
      <c r="EPE19" s="125"/>
      <c r="EPF19" s="125"/>
      <c r="EPG19" s="125"/>
      <c r="EPH19" s="125"/>
      <c r="EPI19" s="125"/>
      <c r="EPJ19" s="125"/>
      <c r="EPK19" s="125"/>
      <c r="EPL19" s="125"/>
      <c r="EPM19" s="125"/>
      <c r="EPN19" s="125"/>
      <c r="EPO19" s="125"/>
      <c r="EPP19" s="125"/>
      <c r="EPQ19" s="125"/>
      <c r="EPR19" s="125"/>
      <c r="EPS19" s="125"/>
      <c r="EPT19" s="125"/>
      <c r="EPU19" s="125"/>
      <c r="EPV19" s="125"/>
      <c r="EPW19" s="125"/>
      <c r="EPX19" s="125"/>
      <c r="EPY19" s="125"/>
      <c r="EPZ19" s="125"/>
      <c r="EQA19" s="125"/>
      <c r="EQB19" s="125"/>
      <c r="EQC19" s="125"/>
      <c r="EQD19" s="125"/>
      <c r="EQE19" s="125"/>
      <c r="EQF19" s="125"/>
      <c r="EQG19" s="125"/>
      <c r="EQH19" s="125"/>
      <c r="EQI19" s="125"/>
      <c r="EQJ19" s="125"/>
      <c r="EQK19" s="125"/>
      <c r="EQL19" s="125"/>
      <c r="EQM19" s="125"/>
      <c r="EQN19" s="125"/>
      <c r="EQO19" s="125"/>
      <c r="EQP19" s="125"/>
      <c r="EQQ19" s="125"/>
      <c r="EQR19" s="125"/>
      <c r="EQS19" s="125"/>
      <c r="EQT19" s="125"/>
      <c r="EQU19" s="125"/>
      <c r="EQV19" s="125"/>
      <c r="EQW19" s="125"/>
      <c r="EQX19" s="125"/>
      <c r="EQY19" s="125"/>
      <c r="EQZ19" s="125"/>
      <c r="ERA19" s="125"/>
      <c r="ERB19" s="125"/>
      <c r="ERC19" s="125"/>
      <c r="ERD19" s="125"/>
      <c r="ERE19" s="125"/>
      <c r="ERF19" s="125"/>
      <c r="ERG19" s="125"/>
      <c r="ERH19" s="125"/>
      <c r="ERI19" s="125"/>
      <c r="ERJ19" s="125"/>
      <c r="ERK19" s="125"/>
      <c r="ERL19" s="125"/>
      <c r="ERM19" s="125"/>
      <c r="ERN19" s="125"/>
      <c r="ERO19" s="125"/>
      <c r="ERP19" s="125"/>
      <c r="ERQ19" s="125"/>
      <c r="ERR19" s="125"/>
      <c r="ERS19" s="125"/>
      <c r="ERT19" s="125"/>
      <c r="ERU19" s="125"/>
      <c r="ERV19" s="125"/>
      <c r="ERW19" s="125"/>
      <c r="ERX19" s="125"/>
      <c r="ERY19" s="125"/>
      <c r="ERZ19" s="125"/>
      <c r="ESA19" s="125"/>
      <c r="ESB19" s="125"/>
      <c r="ESC19" s="125"/>
      <c r="ESD19" s="125"/>
      <c r="ESE19" s="125"/>
      <c r="ESF19" s="125"/>
      <c r="ESG19" s="125"/>
      <c r="ESH19" s="125"/>
      <c r="ESI19" s="125"/>
      <c r="ESJ19" s="125"/>
      <c r="ESK19" s="125"/>
      <c r="ESL19" s="125"/>
      <c r="ESM19" s="125"/>
      <c r="ESN19" s="125"/>
      <c r="ESO19" s="125"/>
      <c r="ESP19" s="125"/>
      <c r="ESQ19" s="125"/>
      <c r="ESR19" s="125"/>
      <c r="ESS19" s="125"/>
      <c r="EST19" s="125"/>
      <c r="ESU19" s="125"/>
      <c r="ESV19" s="125"/>
      <c r="ESW19" s="125"/>
      <c r="ESX19" s="125"/>
      <c r="ESY19" s="125"/>
      <c r="ESZ19" s="125"/>
      <c r="ETA19" s="125"/>
      <c r="ETB19" s="125"/>
      <c r="ETC19" s="125"/>
      <c r="ETD19" s="125"/>
      <c r="ETE19" s="125"/>
      <c r="ETF19" s="125"/>
      <c r="ETG19" s="125"/>
      <c r="ETH19" s="125"/>
      <c r="ETI19" s="125"/>
      <c r="ETJ19" s="125"/>
      <c r="ETK19" s="125"/>
      <c r="ETL19" s="125"/>
      <c r="ETM19" s="125"/>
      <c r="ETN19" s="125"/>
      <c r="ETO19" s="125"/>
      <c r="ETP19" s="125"/>
      <c r="ETQ19" s="125"/>
      <c r="ETR19" s="125"/>
      <c r="ETS19" s="125"/>
      <c r="ETT19" s="125"/>
      <c r="ETU19" s="125"/>
      <c r="ETV19" s="125"/>
      <c r="ETW19" s="125"/>
      <c r="ETX19" s="125"/>
      <c r="ETY19" s="125"/>
      <c r="ETZ19" s="125"/>
      <c r="EUA19" s="125"/>
      <c r="EUB19" s="125"/>
      <c r="EUC19" s="125"/>
      <c r="EUD19" s="125"/>
      <c r="EUE19" s="125"/>
      <c r="EUF19" s="125"/>
      <c r="EUG19" s="125"/>
      <c r="EUH19" s="125"/>
      <c r="EUI19" s="125"/>
      <c r="EUJ19" s="125"/>
      <c r="EUK19" s="125"/>
      <c r="EUL19" s="125"/>
      <c r="EUM19" s="125"/>
      <c r="EUN19" s="125"/>
      <c r="EUO19" s="125"/>
      <c r="EUP19" s="125"/>
      <c r="EUQ19" s="125"/>
      <c r="EUR19" s="125"/>
      <c r="EUS19" s="125"/>
      <c r="EUT19" s="125"/>
      <c r="EUU19" s="125"/>
      <c r="EUV19" s="125"/>
      <c r="EUW19" s="125"/>
      <c r="EUX19" s="125"/>
      <c r="EUY19" s="125"/>
      <c r="EUZ19" s="125"/>
      <c r="EVA19" s="125"/>
      <c r="EVB19" s="125"/>
      <c r="EVC19" s="125"/>
      <c r="EVD19" s="125"/>
      <c r="EVE19" s="125"/>
      <c r="EVF19" s="125"/>
      <c r="EVG19" s="125"/>
      <c r="EVH19" s="125"/>
      <c r="EVI19" s="125"/>
      <c r="EVJ19" s="125"/>
      <c r="EVK19" s="125"/>
      <c r="EVL19" s="125"/>
      <c r="EVM19" s="125"/>
      <c r="EVN19" s="125"/>
      <c r="EVO19" s="125"/>
      <c r="EVP19" s="125"/>
      <c r="EVQ19" s="125"/>
      <c r="EVR19" s="125"/>
      <c r="EVS19" s="125"/>
      <c r="EVT19" s="125"/>
      <c r="EVU19" s="125"/>
      <c r="EVV19" s="125"/>
      <c r="EVW19" s="125"/>
      <c r="EVX19" s="125"/>
      <c r="EVY19" s="125"/>
      <c r="EVZ19" s="125"/>
      <c r="EWA19" s="125"/>
      <c r="EWB19" s="125"/>
      <c r="EWC19" s="125"/>
      <c r="EWD19" s="125"/>
      <c r="EWE19" s="125"/>
      <c r="EWF19" s="125"/>
      <c r="EWG19" s="125"/>
      <c r="EWH19" s="125"/>
      <c r="EWI19" s="125"/>
      <c r="EWJ19" s="125"/>
      <c r="EWK19" s="125"/>
      <c r="EWL19" s="125"/>
      <c r="EWM19" s="125"/>
      <c r="EWN19" s="125"/>
      <c r="EWO19" s="125"/>
      <c r="EWP19" s="125"/>
      <c r="EWQ19" s="125"/>
      <c r="EWR19" s="125"/>
      <c r="EWS19" s="125"/>
      <c r="EWT19" s="125"/>
      <c r="EWU19" s="125"/>
      <c r="EWV19" s="125"/>
      <c r="EWW19" s="125"/>
      <c r="EWX19" s="125"/>
      <c r="EWY19" s="125"/>
      <c r="EWZ19" s="125"/>
      <c r="EXA19" s="125"/>
      <c r="EXB19" s="125"/>
      <c r="EXC19" s="125"/>
      <c r="EXD19" s="125"/>
      <c r="EXE19" s="125"/>
      <c r="EXF19" s="125"/>
      <c r="EXG19" s="125"/>
      <c r="EXH19" s="125"/>
      <c r="EXI19" s="125"/>
      <c r="EXJ19" s="125"/>
      <c r="EXK19" s="125"/>
      <c r="EXL19" s="125"/>
      <c r="EXM19" s="125"/>
      <c r="EXN19" s="125"/>
      <c r="EXO19" s="125"/>
      <c r="EXP19" s="125"/>
      <c r="EXQ19" s="125"/>
      <c r="EXR19" s="125"/>
      <c r="EXS19" s="125"/>
      <c r="EXT19" s="125"/>
      <c r="EXU19" s="125"/>
      <c r="EXV19" s="125"/>
      <c r="EXW19" s="125"/>
      <c r="EXX19" s="125"/>
      <c r="EXY19" s="125"/>
      <c r="EXZ19" s="125"/>
      <c r="EYA19" s="125"/>
      <c r="EYB19" s="125"/>
      <c r="EYC19" s="125"/>
      <c r="EYD19" s="125"/>
      <c r="EYE19" s="125"/>
      <c r="EYF19" s="125"/>
      <c r="EYG19" s="125"/>
      <c r="EYH19" s="125"/>
      <c r="EYI19" s="125"/>
      <c r="EYJ19" s="125"/>
      <c r="EYK19" s="125"/>
      <c r="EYL19" s="125"/>
      <c r="EYM19" s="125"/>
      <c r="EYN19" s="125"/>
      <c r="EYO19" s="125"/>
      <c r="EYP19" s="125"/>
      <c r="EYQ19" s="125"/>
      <c r="EYR19" s="125"/>
      <c r="EYS19" s="125"/>
      <c r="EYT19" s="125"/>
      <c r="EYU19" s="125"/>
      <c r="EYV19" s="125"/>
      <c r="EYW19" s="125"/>
      <c r="EYX19" s="125"/>
      <c r="EYY19" s="125"/>
      <c r="EYZ19" s="125"/>
      <c r="EZA19" s="125"/>
      <c r="EZB19" s="125"/>
      <c r="EZC19" s="125"/>
      <c r="EZD19" s="125"/>
      <c r="EZE19" s="125"/>
      <c r="EZF19" s="125"/>
      <c r="EZG19" s="125"/>
      <c r="EZH19" s="125"/>
      <c r="EZI19" s="125"/>
      <c r="EZJ19" s="125"/>
      <c r="EZK19" s="125"/>
      <c r="EZL19" s="125"/>
      <c r="EZM19" s="125"/>
      <c r="EZN19" s="125"/>
      <c r="EZO19" s="125"/>
      <c r="EZP19" s="125"/>
      <c r="EZQ19" s="125"/>
      <c r="EZR19" s="125"/>
      <c r="EZS19" s="125"/>
      <c r="EZT19" s="125"/>
      <c r="EZU19" s="125"/>
      <c r="EZV19" s="125"/>
      <c r="EZW19" s="125"/>
      <c r="EZX19" s="125"/>
      <c r="EZY19" s="125"/>
      <c r="EZZ19" s="125"/>
      <c r="FAA19" s="125"/>
      <c r="FAB19" s="125"/>
      <c r="FAC19" s="125"/>
      <c r="FAD19" s="125"/>
      <c r="FAE19" s="125"/>
      <c r="FAF19" s="125"/>
      <c r="FAG19" s="125"/>
      <c r="FAH19" s="125"/>
      <c r="FAI19" s="125"/>
      <c r="FAJ19" s="125"/>
      <c r="FAK19" s="125"/>
      <c r="FAL19" s="125"/>
      <c r="FAM19" s="125"/>
      <c r="FAN19" s="125"/>
      <c r="FAO19" s="125"/>
      <c r="FAP19" s="125"/>
      <c r="FAQ19" s="125"/>
      <c r="FAR19" s="125"/>
      <c r="FAS19" s="125"/>
      <c r="FAT19" s="125"/>
      <c r="FAU19" s="125"/>
      <c r="FAV19" s="125"/>
      <c r="FAW19" s="125"/>
      <c r="FAX19" s="125"/>
      <c r="FAY19" s="125"/>
      <c r="FAZ19" s="125"/>
      <c r="FBA19" s="125"/>
      <c r="FBB19" s="125"/>
      <c r="FBC19" s="125"/>
      <c r="FBD19" s="125"/>
      <c r="FBE19" s="125"/>
      <c r="FBF19" s="125"/>
      <c r="FBG19" s="125"/>
      <c r="FBH19" s="125"/>
      <c r="FBI19" s="125"/>
      <c r="FBJ19" s="125"/>
      <c r="FBK19" s="125"/>
      <c r="FBL19" s="125"/>
      <c r="FBM19" s="125"/>
      <c r="FBN19" s="125"/>
      <c r="FBO19" s="125"/>
      <c r="FBP19" s="125"/>
      <c r="FBQ19" s="125"/>
      <c r="FBR19" s="125"/>
      <c r="FBS19" s="125"/>
      <c r="FBT19" s="125"/>
      <c r="FBU19" s="125"/>
      <c r="FBV19" s="125"/>
      <c r="FBW19" s="125"/>
      <c r="FBX19" s="125"/>
      <c r="FBY19" s="125"/>
      <c r="FBZ19" s="125"/>
      <c r="FCA19" s="125"/>
      <c r="FCB19" s="125"/>
      <c r="FCC19" s="125"/>
      <c r="FCD19" s="125"/>
      <c r="FCE19" s="125"/>
      <c r="FCF19" s="125"/>
      <c r="FCG19" s="125"/>
      <c r="FCH19" s="125"/>
      <c r="FCI19" s="125"/>
      <c r="FCJ19" s="125"/>
      <c r="FCK19" s="125"/>
      <c r="FCL19" s="125"/>
      <c r="FCM19" s="125"/>
      <c r="FCN19" s="125"/>
      <c r="FCO19" s="125"/>
      <c r="FCP19" s="125"/>
      <c r="FCQ19" s="125"/>
      <c r="FCR19" s="125"/>
      <c r="FCS19" s="125"/>
      <c r="FCT19" s="125"/>
      <c r="FCU19" s="125"/>
      <c r="FCV19" s="125"/>
      <c r="FCW19" s="125"/>
      <c r="FCX19" s="125"/>
      <c r="FCY19" s="125"/>
      <c r="FCZ19" s="125"/>
      <c r="FDA19" s="125"/>
      <c r="FDB19" s="125"/>
      <c r="FDC19" s="125"/>
      <c r="FDD19" s="125"/>
      <c r="FDE19" s="125"/>
      <c r="FDF19" s="125"/>
      <c r="FDG19" s="125"/>
      <c r="FDH19" s="125"/>
      <c r="FDI19" s="125"/>
      <c r="FDJ19" s="125"/>
      <c r="FDK19" s="125"/>
      <c r="FDL19" s="125"/>
      <c r="FDM19" s="125"/>
      <c r="FDN19" s="125"/>
      <c r="FDO19" s="125"/>
      <c r="FDP19" s="125"/>
      <c r="FDQ19" s="125"/>
      <c r="FDR19" s="125"/>
      <c r="FDS19" s="125"/>
      <c r="FDT19" s="125"/>
      <c r="FDU19" s="125"/>
      <c r="FDV19" s="125"/>
      <c r="FDW19" s="125"/>
      <c r="FDX19" s="125"/>
      <c r="FDY19" s="125"/>
      <c r="FDZ19" s="125"/>
      <c r="FEA19" s="125"/>
      <c r="FEB19" s="125"/>
      <c r="FEC19" s="125"/>
      <c r="FED19" s="125"/>
      <c r="FEE19" s="125"/>
      <c r="FEF19" s="125"/>
      <c r="FEG19" s="125"/>
      <c r="FEH19" s="125"/>
      <c r="FEI19" s="125"/>
      <c r="FEJ19" s="125"/>
      <c r="FEK19" s="125"/>
      <c r="FEL19" s="125"/>
      <c r="FEM19" s="125"/>
      <c r="FEN19" s="125"/>
      <c r="FEO19" s="125"/>
      <c r="FEP19" s="125"/>
      <c r="FEQ19" s="125"/>
      <c r="FER19" s="125"/>
      <c r="FES19" s="125"/>
      <c r="FET19" s="125"/>
      <c r="FEU19" s="125"/>
      <c r="FEV19" s="125"/>
      <c r="FEW19" s="125"/>
      <c r="FEX19" s="125"/>
      <c r="FEY19" s="125"/>
      <c r="FEZ19" s="125"/>
      <c r="FFA19" s="125"/>
      <c r="FFB19" s="125"/>
      <c r="FFC19" s="125"/>
      <c r="FFD19" s="125"/>
      <c r="FFE19" s="125"/>
      <c r="FFF19" s="125"/>
      <c r="FFG19" s="125"/>
      <c r="FFH19" s="125"/>
      <c r="FFI19" s="125"/>
      <c r="FFJ19" s="125"/>
      <c r="FFK19" s="125"/>
      <c r="FFL19" s="125"/>
      <c r="FFM19" s="125"/>
      <c r="FFN19" s="125"/>
      <c r="FFO19" s="125"/>
      <c r="FFP19" s="125"/>
      <c r="FFQ19" s="125"/>
      <c r="FFR19" s="125"/>
      <c r="FFS19" s="125"/>
      <c r="FFT19" s="125"/>
      <c r="FFU19" s="125"/>
      <c r="FFV19" s="125"/>
      <c r="FFW19" s="125"/>
      <c r="FFX19" s="125"/>
      <c r="FFY19" s="125"/>
      <c r="FFZ19" s="125"/>
      <c r="FGA19" s="125"/>
      <c r="FGB19" s="125"/>
      <c r="FGC19" s="125"/>
      <c r="FGD19" s="125"/>
      <c r="FGE19" s="125"/>
      <c r="FGF19" s="125"/>
      <c r="FGG19" s="125"/>
      <c r="FGH19" s="125"/>
      <c r="FGI19" s="125"/>
      <c r="FGJ19" s="125"/>
      <c r="FGK19" s="125"/>
      <c r="FGL19" s="125"/>
      <c r="FGM19" s="125"/>
      <c r="FGN19" s="125"/>
      <c r="FGO19" s="125"/>
      <c r="FGP19" s="125"/>
      <c r="FGQ19" s="125"/>
      <c r="FGR19" s="125"/>
      <c r="FGS19" s="125"/>
      <c r="FGT19" s="125"/>
      <c r="FGU19" s="125"/>
      <c r="FGV19" s="125"/>
      <c r="FGW19" s="125"/>
      <c r="FGX19" s="125"/>
      <c r="FGY19" s="125"/>
      <c r="FGZ19" s="125"/>
      <c r="FHA19" s="125"/>
      <c r="FHB19" s="125"/>
      <c r="FHC19" s="125"/>
      <c r="FHD19" s="125"/>
      <c r="FHE19" s="125"/>
      <c r="FHF19" s="125"/>
      <c r="FHG19" s="125"/>
      <c r="FHH19" s="125"/>
      <c r="FHI19" s="125"/>
      <c r="FHJ19" s="125"/>
      <c r="FHK19" s="125"/>
      <c r="FHL19" s="125"/>
      <c r="FHM19" s="125"/>
      <c r="FHN19" s="125"/>
      <c r="FHO19" s="125"/>
      <c r="FHP19" s="125"/>
      <c r="FHQ19" s="125"/>
      <c r="FHR19" s="125"/>
      <c r="FHS19" s="125"/>
      <c r="FHT19" s="125"/>
      <c r="FHU19" s="125"/>
      <c r="FHV19" s="125"/>
      <c r="FHW19" s="125"/>
      <c r="FHX19" s="125"/>
      <c r="FHY19" s="125"/>
      <c r="FHZ19" s="125"/>
      <c r="FIA19" s="125"/>
      <c r="FIB19" s="125"/>
      <c r="FIC19" s="125"/>
      <c r="FID19" s="125"/>
      <c r="FIE19" s="125"/>
      <c r="FIF19" s="125"/>
      <c r="FIG19" s="125"/>
      <c r="FIH19" s="125"/>
      <c r="FII19" s="125"/>
      <c r="FIJ19" s="125"/>
      <c r="FIK19" s="125"/>
      <c r="FIL19" s="125"/>
      <c r="FIM19" s="125"/>
      <c r="FIN19" s="125"/>
      <c r="FIO19" s="125"/>
      <c r="FIP19" s="125"/>
      <c r="FIQ19" s="125"/>
      <c r="FIR19" s="125"/>
      <c r="FIS19" s="125"/>
      <c r="FIT19" s="125"/>
      <c r="FIU19" s="125"/>
      <c r="FIV19" s="125"/>
      <c r="FIW19" s="125"/>
      <c r="FIX19" s="125"/>
      <c r="FIY19" s="125"/>
      <c r="FIZ19" s="125"/>
      <c r="FJA19" s="125"/>
      <c r="FJB19" s="125"/>
      <c r="FJC19" s="125"/>
      <c r="FJD19" s="125"/>
      <c r="FJE19" s="125"/>
      <c r="FJF19" s="125"/>
      <c r="FJG19" s="125"/>
      <c r="FJH19" s="125"/>
      <c r="FJI19" s="125"/>
      <c r="FJJ19" s="125"/>
      <c r="FJK19" s="125"/>
      <c r="FJL19" s="125"/>
      <c r="FJM19" s="125"/>
      <c r="FJN19" s="125"/>
      <c r="FJO19" s="125"/>
      <c r="FJP19" s="125"/>
      <c r="FJQ19" s="125"/>
      <c r="FJR19" s="125"/>
      <c r="FJS19" s="125"/>
      <c r="FJT19" s="125"/>
      <c r="FJU19" s="125"/>
      <c r="FJV19" s="125"/>
      <c r="FJW19" s="125"/>
      <c r="FJX19" s="125"/>
      <c r="FJY19" s="125"/>
      <c r="FJZ19" s="125"/>
      <c r="FKA19" s="125"/>
      <c r="FKB19" s="125"/>
      <c r="FKC19" s="125"/>
      <c r="FKD19" s="125"/>
      <c r="FKE19" s="125"/>
      <c r="FKF19" s="125"/>
      <c r="FKG19" s="125"/>
      <c r="FKH19" s="125"/>
      <c r="FKI19" s="125"/>
      <c r="FKJ19" s="125"/>
      <c r="FKK19" s="125"/>
      <c r="FKL19" s="125"/>
      <c r="FKM19" s="125"/>
      <c r="FKN19" s="125"/>
      <c r="FKO19" s="125"/>
      <c r="FKP19" s="125"/>
      <c r="FKQ19" s="125"/>
      <c r="FKR19" s="125"/>
      <c r="FKS19" s="125"/>
      <c r="FKT19" s="125"/>
      <c r="FKU19" s="125"/>
      <c r="FKV19" s="125"/>
      <c r="FKW19" s="125"/>
      <c r="FKX19" s="125"/>
      <c r="FKY19" s="125"/>
      <c r="FKZ19" s="125"/>
      <c r="FLA19" s="125"/>
      <c r="FLB19" s="125"/>
      <c r="FLC19" s="125"/>
      <c r="FLD19" s="125"/>
      <c r="FLE19" s="125"/>
      <c r="FLF19" s="125"/>
      <c r="FLG19" s="125"/>
      <c r="FLH19" s="125"/>
      <c r="FLI19" s="125"/>
      <c r="FLJ19" s="125"/>
      <c r="FLK19" s="125"/>
      <c r="FLL19" s="125"/>
      <c r="FLM19" s="125"/>
      <c r="FLN19" s="125"/>
      <c r="FLO19" s="125"/>
      <c r="FLP19" s="125"/>
      <c r="FLQ19" s="125"/>
      <c r="FLR19" s="125"/>
      <c r="FLS19" s="125"/>
      <c r="FLT19" s="125"/>
      <c r="FLU19" s="125"/>
      <c r="FLV19" s="125"/>
      <c r="FLW19" s="125"/>
      <c r="FLX19" s="125"/>
      <c r="FLY19" s="125"/>
      <c r="FLZ19" s="125"/>
      <c r="FMA19" s="125"/>
      <c r="FMB19" s="125"/>
      <c r="FMC19" s="125"/>
      <c r="FMD19" s="125"/>
      <c r="FME19" s="125"/>
      <c r="FMF19" s="125"/>
      <c r="FMG19" s="125"/>
      <c r="FMH19" s="125"/>
      <c r="FMI19" s="125"/>
      <c r="FMJ19" s="125"/>
      <c r="FMK19" s="125"/>
      <c r="FML19" s="125"/>
      <c r="FMM19" s="125"/>
      <c r="FMN19" s="125"/>
      <c r="FMO19" s="125"/>
      <c r="FMP19" s="125"/>
      <c r="FMQ19" s="125"/>
      <c r="FMR19" s="125"/>
      <c r="FMS19" s="125"/>
      <c r="FMT19" s="125"/>
      <c r="FMU19" s="125"/>
      <c r="FMV19" s="125"/>
      <c r="FMW19" s="125"/>
      <c r="FMX19" s="125"/>
      <c r="FMY19" s="125"/>
      <c r="FMZ19" s="125"/>
      <c r="FNA19" s="125"/>
      <c r="FNB19" s="125"/>
      <c r="FNC19" s="125"/>
      <c r="FND19" s="125"/>
      <c r="FNE19" s="125"/>
      <c r="FNF19" s="125"/>
      <c r="FNG19" s="125"/>
      <c r="FNH19" s="125"/>
      <c r="FNI19" s="125"/>
      <c r="FNJ19" s="125"/>
      <c r="FNK19" s="125"/>
      <c r="FNL19" s="125"/>
      <c r="FNM19" s="125"/>
      <c r="FNN19" s="125"/>
      <c r="FNO19" s="125"/>
      <c r="FNP19" s="125"/>
      <c r="FNQ19" s="125"/>
      <c r="FNR19" s="125"/>
      <c r="FNS19" s="125"/>
      <c r="FNT19" s="125"/>
      <c r="FNU19" s="125"/>
      <c r="FNV19" s="125"/>
      <c r="FNW19" s="125"/>
      <c r="FNX19" s="125"/>
      <c r="FNY19" s="125"/>
      <c r="FNZ19" s="125"/>
      <c r="FOA19" s="125"/>
      <c r="FOB19" s="125"/>
      <c r="FOC19" s="125"/>
      <c r="FOD19" s="125"/>
      <c r="FOE19" s="125"/>
      <c r="FOF19" s="125"/>
      <c r="FOG19" s="125"/>
      <c r="FOH19" s="125"/>
      <c r="FOI19" s="125"/>
      <c r="FOJ19" s="125"/>
      <c r="FOK19" s="125"/>
      <c r="FOL19" s="125"/>
      <c r="FOM19" s="125"/>
      <c r="FON19" s="125"/>
      <c r="FOO19" s="125"/>
      <c r="FOP19" s="125"/>
      <c r="FOQ19" s="125"/>
      <c r="FOR19" s="125"/>
      <c r="FOS19" s="125"/>
      <c r="FOT19" s="125"/>
      <c r="FOU19" s="125"/>
      <c r="FOV19" s="125"/>
      <c r="FOW19" s="125"/>
      <c r="FOX19" s="125"/>
      <c r="FOY19" s="125"/>
      <c r="FOZ19" s="125"/>
      <c r="FPA19" s="125"/>
      <c r="FPB19" s="125"/>
      <c r="FPC19" s="125"/>
      <c r="FPD19" s="125"/>
      <c r="FPE19" s="125"/>
      <c r="FPF19" s="125"/>
      <c r="FPG19" s="125"/>
      <c r="FPH19" s="125"/>
      <c r="FPI19" s="125"/>
      <c r="FPJ19" s="125"/>
      <c r="FPK19" s="125"/>
      <c r="FPL19" s="125"/>
      <c r="FPM19" s="125"/>
      <c r="FPN19" s="125"/>
      <c r="FPO19" s="125"/>
      <c r="FPP19" s="125"/>
      <c r="FPQ19" s="125"/>
      <c r="FPR19" s="125"/>
      <c r="FPS19" s="125"/>
      <c r="FPT19" s="125"/>
      <c r="FPU19" s="125"/>
      <c r="FPV19" s="125"/>
      <c r="FPW19" s="125"/>
      <c r="FPX19" s="125"/>
      <c r="FPY19" s="125"/>
      <c r="FPZ19" s="125"/>
      <c r="FQA19" s="125"/>
      <c r="FQB19" s="125"/>
      <c r="FQC19" s="125"/>
      <c r="FQD19" s="125"/>
      <c r="FQE19" s="125"/>
      <c r="FQF19" s="125"/>
      <c r="FQG19" s="125"/>
      <c r="FQH19" s="125"/>
      <c r="FQI19" s="125"/>
      <c r="FQJ19" s="125"/>
      <c r="FQK19" s="125"/>
      <c r="FQL19" s="125"/>
      <c r="FQM19" s="125"/>
      <c r="FQN19" s="125"/>
      <c r="FQO19" s="125"/>
      <c r="FQP19" s="125"/>
      <c r="FQQ19" s="125"/>
      <c r="FQR19" s="125"/>
      <c r="FQS19" s="125"/>
      <c r="FQT19" s="125"/>
      <c r="FQU19" s="125"/>
      <c r="FQV19" s="125"/>
      <c r="FQW19" s="125"/>
      <c r="FQX19" s="125"/>
      <c r="FQY19" s="125"/>
      <c r="FQZ19" s="125"/>
      <c r="FRA19" s="125"/>
      <c r="FRB19" s="125"/>
      <c r="FRC19" s="125"/>
      <c r="FRD19" s="125"/>
      <c r="FRE19" s="125"/>
      <c r="FRF19" s="125"/>
      <c r="FRG19" s="125"/>
      <c r="FRH19" s="125"/>
      <c r="FRI19" s="125"/>
      <c r="FRJ19" s="125"/>
      <c r="FRK19" s="125"/>
      <c r="FRL19" s="125"/>
      <c r="FRM19" s="125"/>
      <c r="FRN19" s="125"/>
      <c r="FRO19" s="125"/>
      <c r="FRP19" s="125"/>
      <c r="FRQ19" s="125"/>
      <c r="FRR19" s="125"/>
      <c r="FRS19" s="125"/>
      <c r="FRT19" s="125"/>
      <c r="FRU19" s="125"/>
      <c r="FRV19" s="125"/>
      <c r="FRW19" s="125"/>
      <c r="FRX19" s="125"/>
      <c r="FRY19" s="125"/>
      <c r="FRZ19" s="125"/>
      <c r="FSA19" s="125"/>
      <c r="FSB19" s="125"/>
      <c r="FSC19" s="125"/>
      <c r="FSD19" s="125"/>
      <c r="FSE19" s="125"/>
      <c r="FSF19" s="125"/>
      <c r="FSG19" s="125"/>
      <c r="FSH19" s="125"/>
      <c r="FSI19" s="125"/>
      <c r="FSJ19" s="125"/>
      <c r="FSK19" s="125"/>
      <c r="FSL19" s="125"/>
      <c r="FSM19" s="125"/>
      <c r="FSN19" s="125"/>
      <c r="FSO19" s="125"/>
      <c r="FSP19" s="125"/>
      <c r="FSQ19" s="125"/>
      <c r="FSR19" s="125"/>
      <c r="FSS19" s="125"/>
      <c r="FST19" s="125"/>
      <c r="FSU19" s="125"/>
      <c r="FSV19" s="125"/>
      <c r="FSW19" s="125"/>
      <c r="FSX19" s="125"/>
      <c r="FSY19" s="125"/>
      <c r="FSZ19" s="125"/>
      <c r="FTA19" s="125"/>
      <c r="FTB19" s="125"/>
      <c r="FTC19" s="125"/>
      <c r="FTD19" s="125"/>
      <c r="FTE19" s="125"/>
      <c r="FTF19" s="125"/>
      <c r="FTG19" s="125"/>
      <c r="FTH19" s="125"/>
      <c r="FTI19" s="125"/>
      <c r="FTJ19" s="125"/>
      <c r="FTK19" s="125"/>
      <c r="FTL19" s="125"/>
      <c r="FTM19" s="125"/>
      <c r="FTN19" s="125"/>
      <c r="FTO19" s="125"/>
      <c r="FTP19" s="125"/>
      <c r="FTQ19" s="125"/>
      <c r="FTR19" s="125"/>
      <c r="FTS19" s="125"/>
      <c r="FTT19" s="125"/>
      <c r="FTU19" s="125"/>
      <c r="FTV19" s="125"/>
      <c r="FTW19" s="125"/>
      <c r="FTX19" s="125"/>
      <c r="FTY19" s="125"/>
      <c r="FTZ19" s="125"/>
      <c r="FUA19" s="125"/>
      <c r="FUB19" s="125"/>
      <c r="FUC19" s="125"/>
      <c r="FUD19" s="125"/>
      <c r="FUE19" s="125"/>
      <c r="FUF19" s="125"/>
      <c r="FUG19" s="125"/>
      <c r="FUH19" s="125"/>
      <c r="FUI19" s="125"/>
      <c r="FUJ19" s="125"/>
      <c r="FUK19" s="125"/>
      <c r="FUL19" s="125"/>
      <c r="FUM19" s="125"/>
      <c r="FUN19" s="125"/>
      <c r="FUO19" s="125"/>
      <c r="FUP19" s="125"/>
      <c r="FUQ19" s="125"/>
      <c r="FUR19" s="125"/>
      <c r="FUS19" s="125"/>
      <c r="FUT19" s="125"/>
      <c r="FUU19" s="125"/>
      <c r="FUV19" s="125"/>
      <c r="FUW19" s="125"/>
      <c r="FUX19" s="125"/>
      <c r="FUY19" s="125"/>
      <c r="FUZ19" s="125"/>
      <c r="FVA19" s="125"/>
      <c r="FVB19" s="125"/>
      <c r="FVC19" s="125"/>
      <c r="FVD19" s="125"/>
      <c r="FVE19" s="125"/>
      <c r="FVF19" s="125"/>
      <c r="FVG19" s="125"/>
      <c r="FVH19" s="125"/>
      <c r="FVI19" s="125"/>
      <c r="FVJ19" s="125"/>
      <c r="FVK19" s="125"/>
      <c r="FVL19" s="125"/>
      <c r="FVM19" s="125"/>
      <c r="FVN19" s="125"/>
      <c r="FVO19" s="125"/>
      <c r="FVP19" s="125"/>
      <c r="FVQ19" s="125"/>
      <c r="FVR19" s="125"/>
      <c r="FVS19" s="125"/>
      <c r="FVT19" s="125"/>
      <c r="FVU19" s="125"/>
      <c r="FVV19" s="125"/>
      <c r="FVW19" s="125"/>
      <c r="FVX19" s="125"/>
      <c r="FVY19" s="125"/>
      <c r="FVZ19" s="125"/>
      <c r="FWA19" s="125"/>
      <c r="FWB19" s="125"/>
      <c r="FWC19" s="125"/>
      <c r="FWD19" s="125"/>
      <c r="FWE19" s="125"/>
      <c r="FWF19" s="125"/>
      <c r="FWG19" s="125"/>
      <c r="FWH19" s="125"/>
      <c r="FWI19" s="125"/>
      <c r="FWJ19" s="125"/>
      <c r="FWK19" s="125"/>
      <c r="FWL19" s="125"/>
      <c r="FWM19" s="125"/>
      <c r="FWN19" s="125"/>
      <c r="FWO19" s="125"/>
      <c r="FWP19" s="125"/>
      <c r="FWQ19" s="125"/>
      <c r="FWR19" s="125"/>
      <c r="FWS19" s="125"/>
      <c r="FWT19" s="125"/>
      <c r="FWU19" s="125"/>
      <c r="FWV19" s="125"/>
      <c r="FWW19" s="125"/>
      <c r="FWX19" s="125"/>
      <c r="FWY19" s="125"/>
      <c r="FWZ19" s="125"/>
      <c r="FXA19" s="125"/>
      <c r="FXB19" s="125"/>
      <c r="FXC19" s="125"/>
      <c r="FXD19" s="125"/>
      <c r="FXE19" s="125"/>
      <c r="FXF19" s="125"/>
      <c r="FXG19" s="125"/>
      <c r="FXH19" s="125"/>
      <c r="FXI19" s="125"/>
      <c r="FXJ19" s="125"/>
      <c r="FXK19" s="125"/>
      <c r="FXL19" s="125"/>
      <c r="FXM19" s="125"/>
      <c r="FXN19" s="125"/>
      <c r="FXO19" s="125"/>
      <c r="FXP19" s="125"/>
      <c r="FXQ19" s="125"/>
      <c r="FXR19" s="125"/>
      <c r="FXS19" s="125"/>
      <c r="FXT19" s="125"/>
      <c r="FXU19" s="125"/>
      <c r="FXV19" s="125"/>
      <c r="FXW19" s="125"/>
      <c r="FXX19" s="125"/>
      <c r="FXY19" s="125"/>
      <c r="FXZ19" s="125"/>
      <c r="FYA19" s="125"/>
      <c r="FYB19" s="125"/>
      <c r="FYC19" s="125"/>
      <c r="FYD19" s="125"/>
      <c r="FYE19" s="125"/>
      <c r="FYF19" s="125"/>
      <c r="FYG19" s="125"/>
      <c r="FYH19" s="125"/>
      <c r="FYI19" s="125"/>
      <c r="FYJ19" s="125"/>
      <c r="FYK19" s="125"/>
      <c r="FYL19" s="125"/>
      <c r="FYM19" s="125"/>
      <c r="FYN19" s="125"/>
      <c r="FYO19" s="125"/>
      <c r="FYP19" s="125"/>
      <c r="FYQ19" s="125"/>
      <c r="FYR19" s="125"/>
      <c r="FYS19" s="125"/>
      <c r="FYT19" s="125"/>
      <c r="FYU19" s="125"/>
      <c r="FYV19" s="125"/>
      <c r="FYW19" s="125"/>
      <c r="FYX19" s="125"/>
      <c r="FYY19" s="125"/>
      <c r="FYZ19" s="125"/>
      <c r="FZA19" s="125"/>
      <c r="FZB19" s="125"/>
      <c r="FZC19" s="125"/>
      <c r="FZD19" s="125"/>
      <c r="FZE19" s="125"/>
      <c r="FZF19" s="125"/>
      <c r="FZG19" s="125"/>
      <c r="FZH19" s="125"/>
      <c r="FZI19" s="125"/>
      <c r="FZJ19" s="125"/>
      <c r="FZK19" s="125"/>
      <c r="FZL19" s="125"/>
      <c r="FZM19" s="125"/>
      <c r="FZN19" s="125"/>
      <c r="FZO19" s="125"/>
      <c r="FZP19" s="125"/>
      <c r="FZQ19" s="125"/>
      <c r="FZR19" s="125"/>
      <c r="FZS19" s="125"/>
      <c r="FZT19" s="125"/>
      <c r="FZU19" s="125"/>
      <c r="FZV19" s="125"/>
      <c r="FZW19" s="125"/>
      <c r="FZX19" s="125"/>
      <c r="FZY19" s="125"/>
      <c r="FZZ19" s="125"/>
      <c r="GAA19" s="125"/>
      <c r="GAB19" s="125"/>
      <c r="GAC19" s="125"/>
      <c r="GAD19" s="125"/>
      <c r="GAE19" s="125"/>
      <c r="GAF19" s="125"/>
      <c r="GAG19" s="125"/>
      <c r="GAH19" s="125"/>
      <c r="GAI19" s="125"/>
      <c r="GAJ19" s="125"/>
      <c r="GAK19" s="125"/>
      <c r="GAL19" s="125"/>
      <c r="GAM19" s="125"/>
      <c r="GAN19" s="125"/>
      <c r="GAO19" s="125"/>
      <c r="GAP19" s="125"/>
      <c r="GAQ19" s="125"/>
      <c r="GAR19" s="125"/>
      <c r="GAS19" s="125"/>
      <c r="GAT19" s="125"/>
      <c r="GAU19" s="125"/>
      <c r="GAV19" s="125"/>
      <c r="GAW19" s="125"/>
      <c r="GAX19" s="125"/>
      <c r="GAY19" s="125"/>
      <c r="GAZ19" s="125"/>
      <c r="GBA19" s="125"/>
      <c r="GBB19" s="125"/>
      <c r="GBC19" s="125"/>
      <c r="GBD19" s="125"/>
      <c r="GBE19" s="125"/>
      <c r="GBF19" s="125"/>
      <c r="GBG19" s="125"/>
      <c r="GBH19" s="125"/>
      <c r="GBI19" s="125"/>
      <c r="GBJ19" s="125"/>
      <c r="GBK19" s="125"/>
      <c r="GBL19" s="125"/>
      <c r="GBM19" s="125"/>
      <c r="GBN19" s="125"/>
      <c r="GBO19" s="125"/>
      <c r="GBP19" s="125"/>
      <c r="GBQ19" s="125"/>
      <c r="GBR19" s="125"/>
      <c r="GBS19" s="125"/>
      <c r="GBT19" s="125"/>
      <c r="GBU19" s="125"/>
      <c r="GBV19" s="125"/>
      <c r="GBW19" s="125"/>
      <c r="GBX19" s="125"/>
      <c r="GBY19" s="125"/>
      <c r="GBZ19" s="125"/>
      <c r="GCA19" s="125"/>
      <c r="GCB19" s="125"/>
      <c r="GCC19" s="125"/>
      <c r="GCD19" s="125"/>
      <c r="GCE19" s="125"/>
      <c r="GCF19" s="125"/>
      <c r="GCG19" s="125"/>
      <c r="GCH19" s="125"/>
      <c r="GCI19" s="125"/>
      <c r="GCJ19" s="125"/>
      <c r="GCK19" s="125"/>
      <c r="GCL19" s="125"/>
      <c r="GCM19" s="125"/>
      <c r="GCN19" s="125"/>
      <c r="GCO19" s="125"/>
      <c r="GCP19" s="125"/>
      <c r="GCQ19" s="125"/>
      <c r="GCR19" s="125"/>
      <c r="GCS19" s="125"/>
      <c r="GCT19" s="125"/>
      <c r="GCU19" s="125"/>
      <c r="GCV19" s="125"/>
      <c r="GCW19" s="125"/>
      <c r="GCX19" s="125"/>
      <c r="GCY19" s="125"/>
      <c r="GCZ19" s="125"/>
      <c r="GDA19" s="125"/>
      <c r="GDB19" s="125"/>
      <c r="GDC19" s="125"/>
      <c r="GDD19" s="125"/>
      <c r="GDE19" s="125"/>
      <c r="GDF19" s="125"/>
      <c r="GDG19" s="125"/>
      <c r="GDH19" s="125"/>
      <c r="GDI19" s="125"/>
      <c r="GDJ19" s="125"/>
      <c r="GDK19" s="125"/>
      <c r="GDL19" s="125"/>
      <c r="GDM19" s="125"/>
      <c r="GDN19" s="125"/>
      <c r="GDO19" s="125"/>
      <c r="GDP19" s="125"/>
      <c r="GDQ19" s="125"/>
      <c r="GDR19" s="125"/>
      <c r="GDS19" s="125"/>
      <c r="GDT19" s="125"/>
      <c r="GDU19" s="125"/>
      <c r="GDV19" s="125"/>
      <c r="GDW19" s="125"/>
      <c r="GDX19" s="125"/>
      <c r="GDY19" s="125"/>
      <c r="GDZ19" s="125"/>
      <c r="GEA19" s="125"/>
      <c r="GEB19" s="125"/>
      <c r="GEC19" s="125"/>
      <c r="GED19" s="125"/>
      <c r="GEE19" s="125"/>
      <c r="GEF19" s="125"/>
      <c r="GEG19" s="125"/>
      <c r="GEH19" s="125"/>
      <c r="GEI19" s="125"/>
      <c r="GEJ19" s="125"/>
      <c r="GEK19" s="125"/>
      <c r="GEL19" s="125"/>
      <c r="GEM19" s="125"/>
      <c r="GEN19" s="125"/>
      <c r="GEO19" s="125"/>
      <c r="GEP19" s="125"/>
      <c r="GEQ19" s="125"/>
      <c r="GER19" s="125"/>
      <c r="GES19" s="125"/>
      <c r="GET19" s="125"/>
      <c r="GEU19" s="125"/>
      <c r="GEV19" s="125"/>
      <c r="GEW19" s="125"/>
      <c r="GEX19" s="125"/>
      <c r="GEY19" s="125"/>
      <c r="GEZ19" s="125"/>
      <c r="GFA19" s="125"/>
      <c r="GFB19" s="125"/>
      <c r="GFC19" s="125"/>
      <c r="GFD19" s="125"/>
      <c r="GFE19" s="125"/>
      <c r="GFF19" s="125"/>
      <c r="GFG19" s="125"/>
      <c r="GFH19" s="125"/>
      <c r="GFI19" s="125"/>
      <c r="GFJ19" s="125"/>
      <c r="GFK19" s="125"/>
      <c r="GFL19" s="125"/>
      <c r="GFM19" s="125"/>
      <c r="GFN19" s="125"/>
      <c r="GFO19" s="125"/>
      <c r="GFP19" s="125"/>
      <c r="GFQ19" s="125"/>
      <c r="GFR19" s="125"/>
      <c r="GFS19" s="125"/>
      <c r="GFT19" s="125"/>
      <c r="GFU19" s="125"/>
      <c r="GFV19" s="125"/>
      <c r="GFW19" s="125"/>
      <c r="GFX19" s="125"/>
      <c r="GFY19" s="125"/>
      <c r="GFZ19" s="125"/>
      <c r="GGA19" s="125"/>
      <c r="GGB19" s="125"/>
      <c r="GGC19" s="125"/>
      <c r="GGD19" s="125"/>
      <c r="GGE19" s="125"/>
      <c r="GGF19" s="125"/>
      <c r="GGG19" s="125"/>
      <c r="GGH19" s="125"/>
      <c r="GGI19" s="125"/>
      <c r="GGJ19" s="125"/>
      <c r="GGK19" s="125"/>
      <c r="GGL19" s="125"/>
      <c r="GGM19" s="125"/>
      <c r="GGN19" s="125"/>
      <c r="GGO19" s="125"/>
      <c r="GGP19" s="125"/>
      <c r="GGQ19" s="125"/>
      <c r="GGR19" s="125"/>
      <c r="GGS19" s="125"/>
      <c r="GGT19" s="125"/>
      <c r="GGU19" s="125"/>
      <c r="GGV19" s="125"/>
      <c r="GGW19" s="125"/>
      <c r="GGX19" s="125"/>
      <c r="GGY19" s="125"/>
      <c r="GGZ19" s="125"/>
      <c r="GHA19" s="125"/>
      <c r="GHB19" s="125"/>
      <c r="GHC19" s="125"/>
      <c r="GHD19" s="125"/>
      <c r="GHE19" s="125"/>
      <c r="GHF19" s="125"/>
      <c r="GHG19" s="125"/>
      <c r="GHH19" s="125"/>
      <c r="GHI19" s="125"/>
      <c r="GHJ19" s="125"/>
      <c r="GHK19" s="125"/>
      <c r="GHL19" s="125"/>
      <c r="GHM19" s="125"/>
      <c r="GHN19" s="125"/>
      <c r="GHO19" s="125"/>
      <c r="GHP19" s="125"/>
      <c r="GHQ19" s="125"/>
      <c r="GHR19" s="125"/>
      <c r="GHS19" s="125"/>
      <c r="GHT19" s="125"/>
      <c r="GHU19" s="125"/>
      <c r="GHV19" s="125"/>
      <c r="GHW19" s="125"/>
      <c r="GHX19" s="125"/>
      <c r="GHY19" s="125"/>
      <c r="GHZ19" s="125"/>
      <c r="GIA19" s="125"/>
      <c r="GIB19" s="125"/>
      <c r="GIC19" s="125"/>
      <c r="GID19" s="125"/>
      <c r="GIE19" s="125"/>
      <c r="GIF19" s="125"/>
      <c r="GIG19" s="125"/>
      <c r="GIH19" s="125"/>
      <c r="GII19" s="125"/>
      <c r="GIJ19" s="125"/>
      <c r="GIK19" s="125"/>
      <c r="GIL19" s="125"/>
      <c r="GIM19" s="125"/>
      <c r="GIN19" s="125"/>
      <c r="GIO19" s="125"/>
      <c r="GIP19" s="125"/>
      <c r="GIQ19" s="125"/>
      <c r="GIR19" s="125"/>
      <c r="GIS19" s="125"/>
      <c r="GIT19" s="125"/>
      <c r="GIU19" s="125"/>
      <c r="GIV19" s="125"/>
      <c r="GIW19" s="125"/>
      <c r="GIX19" s="125"/>
      <c r="GIY19" s="125"/>
      <c r="GIZ19" s="125"/>
      <c r="GJA19" s="125"/>
      <c r="GJB19" s="125"/>
      <c r="GJC19" s="125"/>
      <c r="GJD19" s="125"/>
      <c r="GJE19" s="125"/>
      <c r="GJF19" s="125"/>
      <c r="GJG19" s="125"/>
      <c r="GJH19" s="125"/>
      <c r="GJI19" s="125"/>
      <c r="GJJ19" s="125"/>
      <c r="GJK19" s="125"/>
      <c r="GJL19" s="125"/>
      <c r="GJM19" s="125"/>
      <c r="GJN19" s="125"/>
      <c r="GJO19" s="125"/>
      <c r="GJP19" s="125"/>
      <c r="GJQ19" s="125"/>
      <c r="GJR19" s="125"/>
      <c r="GJS19" s="125"/>
      <c r="GJT19" s="125"/>
      <c r="GJU19" s="125"/>
      <c r="GJV19" s="125"/>
      <c r="GJW19" s="125"/>
      <c r="GJX19" s="125"/>
      <c r="GJY19" s="125"/>
      <c r="GJZ19" s="125"/>
      <c r="GKA19" s="125"/>
      <c r="GKB19" s="125"/>
      <c r="GKC19" s="125"/>
      <c r="GKD19" s="125"/>
      <c r="GKE19" s="125"/>
      <c r="GKF19" s="125"/>
      <c r="GKG19" s="125"/>
      <c r="GKH19" s="125"/>
      <c r="GKI19" s="125"/>
      <c r="GKJ19" s="125"/>
      <c r="GKK19" s="125"/>
      <c r="GKL19" s="125"/>
      <c r="GKM19" s="125"/>
      <c r="GKN19" s="125"/>
      <c r="GKO19" s="125"/>
      <c r="GKP19" s="125"/>
      <c r="GKQ19" s="125"/>
      <c r="GKR19" s="125"/>
      <c r="GKS19" s="125"/>
      <c r="GKT19" s="125"/>
      <c r="GKU19" s="125"/>
      <c r="GKV19" s="125"/>
      <c r="GKW19" s="125"/>
      <c r="GKX19" s="125"/>
      <c r="GKY19" s="125"/>
      <c r="GKZ19" s="125"/>
      <c r="GLA19" s="125"/>
      <c r="GLB19" s="125"/>
      <c r="GLC19" s="125"/>
      <c r="GLD19" s="125"/>
      <c r="GLE19" s="125"/>
      <c r="GLF19" s="125"/>
      <c r="GLG19" s="125"/>
      <c r="GLH19" s="125"/>
      <c r="GLI19" s="125"/>
      <c r="GLJ19" s="125"/>
      <c r="GLK19" s="125"/>
      <c r="GLL19" s="125"/>
      <c r="GLM19" s="125"/>
      <c r="GLN19" s="125"/>
      <c r="GLO19" s="125"/>
      <c r="GLP19" s="125"/>
      <c r="GLQ19" s="125"/>
      <c r="GLR19" s="125"/>
      <c r="GLS19" s="125"/>
      <c r="GLT19" s="125"/>
      <c r="GLU19" s="125"/>
      <c r="GLV19" s="125"/>
      <c r="GLW19" s="125"/>
      <c r="GLX19" s="125"/>
      <c r="GLY19" s="125"/>
      <c r="GLZ19" s="125"/>
      <c r="GMA19" s="125"/>
      <c r="GMB19" s="125"/>
      <c r="GMC19" s="125"/>
      <c r="GMD19" s="125"/>
      <c r="GME19" s="125"/>
      <c r="GMF19" s="125"/>
      <c r="GMG19" s="125"/>
      <c r="GMH19" s="125"/>
      <c r="GMI19" s="125"/>
      <c r="GMJ19" s="125"/>
      <c r="GMK19" s="125"/>
      <c r="GML19" s="125"/>
      <c r="GMM19" s="125"/>
      <c r="GMN19" s="125"/>
      <c r="GMO19" s="125"/>
      <c r="GMP19" s="125"/>
      <c r="GMQ19" s="125"/>
      <c r="GMR19" s="125"/>
      <c r="GMS19" s="125"/>
      <c r="GMT19" s="125"/>
      <c r="GMU19" s="125"/>
      <c r="GMV19" s="125"/>
      <c r="GMW19" s="125"/>
      <c r="GMX19" s="125"/>
      <c r="GMY19" s="125"/>
      <c r="GMZ19" s="125"/>
      <c r="GNA19" s="125"/>
      <c r="GNB19" s="125"/>
      <c r="GNC19" s="125"/>
      <c r="GND19" s="125"/>
      <c r="GNE19" s="125"/>
      <c r="GNF19" s="125"/>
      <c r="GNG19" s="125"/>
      <c r="GNH19" s="125"/>
      <c r="GNI19" s="125"/>
      <c r="GNJ19" s="125"/>
      <c r="GNK19" s="125"/>
      <c r="GNL19" s="125"/>
      <c r="GNM19" s="125"/>
      <c r="GNN19" s="125"/>
      <c r="GNO19" s="125"/>
      <c r="GNP19" s="125"/>
      <c r="GNQ19" s="125"/>
      <c r="GNR19" s="125"/>
      <c r="GNS19" s="125"/>
      <c r="GNT19" s="125"/>
      <c r="GNU19" s="125"/>
      <c r="GNV19" s="125"/>
      <c r="GNW19" s="125"/>
      <c r="GNX19" s="125"/>
      <c r="GNY19" s="125"/>
      <c r="GNZ19" s="125"/>
      <c r="GOA19" s="125"/>
      <c r="GOB19" s="125"/>
      <c r="GOC19" s="125"/>
      <c r="GOD19" s="125"/>
      <c r="GOE19" s="125"/>
      <c r="GOF19" s="125"/>
      <c r="GOG19" s="125"/>
      <c r="GOH19" s="125"/>
      <c r="GOI19" s="125"/>
      <c r="GOJ19" s="125"/>
      <c r="GOK19" s="125"/>
      <c r="GOL19" s="125"/>
      <c r="GOM19" s="125"/>
      <c r="GON19" s="125"/>
      <c r="GOO19" s="125"/>
      <c r="GOP19" s="125"/>
      <c r="GOQ19" s="125"/>
      <c r="GOR19" s="125"/>
      <c r="GOS19" s="125"/>
      <c r="GOT19" s="125"/>
      <c r="GOU19" s="125"/>
      <c r="GOV19" s="125"/>
      <c r="GOW19" s="125"/>
      <c r="GOX19" s="125"/>
      <c r="GOY19" s="125"/>
      <c r="GOZ19" s="125"/>
      <c r="GPA19" s="125"/>
      <c r="GPB19" s="125"/>
      <c r="GPC19" s="125"/>
      <c r="GPD19" s="125"/>
      <c r="GPE19" s="125"/>
      <c r="GPF19" s="125"/>
      <c r="GPG19" s="125"/>
      <c r="GPH19" s="125"/>
      <c r="GPI19" s="125"/>
      <c r="GPJ19" s="125"/>
      <c r="GPK19" s="125"/>
      <c r="GPL19" s="125"/>
      <c r="GPM19" s="125"/>
      <c r="GPN19" s="125"/>
      <c r="GPO19" s="125"/>
      <c r="GPP19" s="125"/>
      <c r="GPQ19" s="125"/>
      <c r="GPR19" s="125"/>
      <c r="GPS19" s="125"/>
      <c r="GPT19" s="125"/>
      <c r="GPU19" s="125"/>
      <c r="GPV19" s="125"/>
      <c r="GPW19" s="125"/>
      <c r="GPX19" s="125"/>
      <c r="GPY19" s="125"/>
      <c r="GPZ19" s="125"/>
      <c r="GQA19" s="125"/>
      <c r="GQB19" s="125"/>
      <c r="GQC19" s="125"/>
      <c r="GQD19" s="125"/>
      <c r="GQE19" s="125"/>
      <c r="GQF19" s="125"/>
      <c r="GQG19" s="125"/>
      <c r="GQH19" s="125"/>
      <c r="GQI19" s="125"/>
      <c r="GQJ19" s="125"/>
      <c r="GQK19" s="125"/>
      <c r="GQL19" s="125"/>
      <c r="GQM19" s="125"/>
      <c r="GQN19" s="125"/>
      <c r="GQO19" s="125"/>
      <c r="GQP19" s="125"/>
      <c r="GQQ19" s="125"/>
      <c r="GQR19" s="125"/>
      <c r="GQS19" s="125"/>
      <c r="GQT19" s="125"/>
      <c r="GQU19" s="125"/>
      <c r="GQV19" s="125"/>
      <c r="GQW19" s="125"/>
      <c r="GQX19" s="125"/>
      <c r="GQY19" s="125"/>
      <c r="GQZ19" s="125"/>
      <c r="GRA19" s="125"/>
      <c r="GRB19" s="125"/>
      <c r="GRC19" s="125"/>
      <c r="GRD19" s="125"/>
      <c r="GRE19" s="125"/>
      <c r="GRF19" s="125"/>
      <c r="GRG19" s="125"/>
      <c r="GRH19" s="125"/>
      <c r="GRI19" s="125"/>
      <c r="GRJ19" s="125"/>
      <c r="GRK19" s="125"/>
      <c r="GRL19" s="125"/>
      <c r="GRM19" s="125"/>
      <c r="GRN19" s="125"/>
      <c r="GRO19" s="125"/>
      <c r="GRP19" s="125"/>
      <c r="GRQ19" s="125"/>
      <c r="GRR19" s="125"/>
      <c r="GRS19" s="125"/>
      <c r="GRT19" s="125"/>
      <c r="GRU19" s="125"/>
      <c r="GRV19" s="125"/>
      <c r="GRW19" s="125"/>
      <c r="GRX19" s="125"/>
      <c r="GRY19" s="125"/>
      <c r="GRZ19" s="125"/>
      <c r="GSA19" s="125"/>
      <c r="GSB19" s="125"/>
      <c r="GSC19" s="125"/>
      <c r="GSD19" s="125"/>
      <c r="GSE19" s="125"/>
      <c r="GSF19" s="125"/>
      <c r="GSG19" s="125"/>
      <c r="GSH19" s="125"/>
      <c r="GSI19" s="125"/>
      <c r="GSJ19" s="125"/>
      <c r="GSK19" s="125"/>
      <c r="GSL19" s="125"/>
      <c r="GSM19" s="125"/>
      <c r="GSN19" s="125"/>
      <c r="GSO19" s="125"/>
      <c r="GSP19" s="125"/>
      <c r="GSQ19" s="125"/>
      <c r="GSR19" s="125"/>
      <c r="GSS19" s="125"/>
      <c r="GST19" s="125"/>
      <c r="GSU19" s="125"/>
      <c r="GSV19" s="125"/>
      <c r="GSW19" s="125"/>
      <c r="GSX19" s="125"/>
      <c r="GSY19" s="125"/>
      <c r="GSZ19" s="125"/>
      <c r="GTA19" s="125"/>
      <c r="GTB19" s="125"/>
      <c r="GTC19" s="125"/>
      <c r="GTD19" s="125"/>
      <c r="GTE19" s="125"/>
      <c r="GTF19" s="125"/>
      <c r="GTG19" s="125"/>
      <c r="GTH19" s="125"/>
      <c r="GTI19" s="125"/>
      <c r="GTJ19" s="125"/>
      <c r="GTK19" s="125"/>
      <c r="GTL19" s="125"/>
      <c r="GTM19" s="125"/>
      <c r="GTN19" s="125"/>
      <c r="GTO19" s="125"/>
      <c r="GTP19" s="125"/>
      <c r="GTQ19" s="125"/>
      <c r="GTR19" s="125"/>
      <c r="GTS19" s="125"/>
      <c r="GTT19" s="125"/>
      <c r="GTU19" s="125"/>
      <c r="GTV19" s="125"/>
      <c r="GTW19" s="125"/>
      <c r="GTX19" s="125"/>
      <c r="GTY19" s="125"/>
      <c r="GTZ19" s="125"/>
      <c r="GUA19" s="125"/>
      <c r="GUB19" s="125"/>
      <c r="GUC19" s="125"/>
      <c r="GUD19" s="125"/>
      <c r="GUE19" s="125"/>
      <c r="GUF19" s="125"/>
      <c r="GUG19" s="125"/>
      <c r="GUH19" s="125"/>
      <c r="GUI19" s="125"/>
      <c r="GUJ19" s="125"/>
      <c r="GUK19" s="125"/>
      <c r="GUL19" s="125"/>
      <c r="GUM19" s="125"/>
      <c r="GUN19" s="125"/>
      <c r="GUO19" s="125"/>
      <c r="GUP19" s="125"/>
      <c r="GUQ19" s="125"/>
      <c r="GUR19" s="125"/>
      <c r="GUS19" s="125"/>
      <c r="GUT19" s="125"/>
      <c r="GUU19" s="125"/>
      <c r="GUV19" s="125"/>
      <c r="GUW19" s="125"/>
      <c r="GUX19" s="125"/>
      <c r="GUY19" s="125"/>
      <c r="GUZ19" s="125"/>
      <c r="GVA19" s="125"/>
      <c r="GVB19" s="125"/>
      <c r="GVC19" s="125"/>
      <c r="GVD19" s="125"/>
      <c r="GVE19" s="125"/>
      <c r="GVF19" s="125"/>
      <c r="GVG19" s="125"/>
      <c r="GVH19" s="125"/>
      <c r="GVI19" s="125"/>
      <c r="GVJ19" s="125"/>
      <c r="GVK19" s="125"/>
      <c r="GVL19" s="125"/>
      <c r="GVM19" s="125"/>
      <c r="GVN19" s="125"/>
      <c r="GVO19" s="125"/>
      <c r="GVP19" s="125"/>
      <c r="GVQ19" s="125"/>
      <c r="GVR19" s="125"/>
      <c r="GVS19" s="125"/>
      <c r="GVT19" s="125"/>
      <c r="GVU19" s="125"/>
      <c r="GVV19" s="125"/>
      <c r="GVW19" s="125"/>
      <c r="GVX19" s="125"/>
      <c r="GVY19" s="125"/>
      <c r="GVZ19" s="125"/>
      <c r="GWA19" s="125"/>
      <c r="GWB19" s="125"/>
      <c r="GWC19" s="125"/>
      <c r="GWD19" s="125"/>
      <c r="GWE19" s="125"/>
      <c r="GWF19" s="125"/>
      <c r="GWG19" s="125"/>
      <c r="GWH19" s="125"/>
      <c r="GWI19" s="125"/>
      <c r="GWJ19" s="125"/>
      <c r="GWK19" s="125"/>
      <c r="GWL19" s="125"/>
      <c r="GWM19" s="125"/>
      <c r="GWN19" s="125"/>
      <c r="GWO19" s="125"/>
      <c r="GWP19" s="125"/>
      <c r="GWQ19" s="125"/>
      <c r="GWR19" s="125"/>
      <c r="GWS19" s="125"/>
      <c r="GWT19" s="125"/>
      <c r="GWU19" s="125"/>
      <c r="GWV19" s="125"/>
      <c r="GWW19" s="125"/>
      <c r="GWX19" s="125"/>
      <c r="GWY19" s="125"/>
      <c r="GWZ19" s="125"/>
      <c r="GXA19" s="125"/>
      <c r="GXB19" s="125"/>
      <c r="GXC19" s="125"/>
      <c r="GXD19" s="125"/>
      <c r="GXE19" s="125"/>
      <c r="GXF19" s="125"/>
      <c r="GXG19" s="125"/>
      <c r="GXH19" s="125"/>
      <c r="GXI19" s="125"/>
      <c r="GXJ19" s="125"/>
      <c r="GXK19" s="125"/>
      <c r="GXL19" s="125"/>
      <c r="GXM19" s="125"/>
      <c r="GXN19" s="125"/>
      <c r="GXO19" s="125"/>
      <c r="GXP19" s="125"/>
      <c r="GXQ19" s="125"/>
      <c r="GXR19" s="125"/>
      <c r="GXS19" s="125"/>
      <c r="GXT19" s="125"/>
      <c r="GXU19" s="125"/>
      <c r="GXV19" s="125"/>
      <c r="GXW19" s="125"/>
      <c r="GXX19" s="125"/>
      <c r="GXY19" s="125"/>
      <c r="GXZ19" s="125"/>
      <c r="GYA19" s="125"/>
      <c r="GYB19" s="125"/>
      <c r="GYC19" s="125"/>
      <c r="GYD19" s="125"/>
      <c r="GYE19" s="125"/>
      <c r="GYF19" s="125"/>
      <c r="GYG19" s="125"/>
      <c r="GYH19" s="125"/>
      <c r="GYI19" s="125"/>
      <c r="GYJ19" s="125"/>
      <c r="GYK19" s="125"/>
      <c r="GYL19" s="125"/>
      <c r="GYM19" s="125"/>
      <c r="GYN19" s="125"/>
      <c r="GYO19" s="125"/>
      <c r="GYP19" s="125"/>
      <c r="GYQ19" s="125"/>
      <c r="GYR19" s="125"/>
      <c r="GYS19" s="125"/>
      <c r="GYT19" s="125"/>
      <c r="GYU19" s="125"/>
      <c r="GYV19" s="125"/>
      <c r="GYW19" s="125"/>
      <c r="GYX19" s="125"/>
      <c r="GYY19" s="125"/>
      <c r="GYZ19" s="125"/>
      <c r="GZA19" s="125"/>
      <c r="GZB19" s="125"/>
      <c r="GZC19" s="125"/>
      <c r="GZD19" s="125"/>
      <c r="GZE19" s="125"/>
      <c r="GZF19" s="125"/>
      <c r="GZG19" s="125"/>
      <c r="GZH19" s="125"/>
      <c r="GZI19" s="125"/>
      <c r="GZJ19" s="125"/>
      <c r="GZK19" s="125"/>
      <c r="GZL19" s="125"/>
      <c r="GZM19" s="125"/>
      <c r="GZN19" s="125"/>
      <c r="GZO19" s="125"/>
      <c r="GZP19" s="125"/>
      <c r="GZQ19" s="125"/>
      <c r="GZR19" s="125"/>
      <c r="GZS19" s="125"/>
      <c r="GZT19" s="125"/>
      <c r="GZU19" s="125"/>
      <c r="GZV19" s="125"/>
      <c r="GZW19" s="125"/>
      <c r="GZX19" s="125"/>
      <c r="GZY19" s="125"/>
      <c r="GZZ19" s="125"/>
      <c r="HAA19" s="125"/>
      <c r="HAB19" s="125"/>
      <c r="HAC19" s="125"/>
      <c r="HAD19" s="125"/>
      <c r="HAE19" s="125"/>
      <c r="HAF19" s="125"/>
      <c r="HAG19" s="125"/>
      <c r="HAH19" s="125"/>
      <c r="HAI19" s="125"/>
      <c r="HAJ19" s="125"/>
      <c r="HAK19" s="125"/>
      <c r="HAL19" s="125"/>
      <c r="HAM19" s="125"/>
      <c r="HAN19" s="125"/>
      <c r="HAO19" s="125"/>
      <c r="HAP19" s="125"/>
      <c r="HAQ19" s="125"/>
      <c r="HAR19" s="125"/>
      <c r="HAS19" s="125"/>
      <c r="HAT19" s="125"/>
      <c r="HAU19" s="125"/>
      <c r="HAV19" s="125"/>
      <c r="HAW19" s="125"/>
      <c r="HAX19" s="125"/>
      <c r="HAY19" s="125"/>
      <c r="HAZ19" s="125"/>
      <c r="HBA19" s="125"/>
      <c r="HBB19" s="125"/>
      <c r="HBC19" s="125"/>
      <c r="HBD19" s="125"/>
      <c r="HBE19" s="125"/>
      <c r="HBF19" s="125"/>
      <c r="HBG19" s="125"/>
      <c r="HBH19" s="125"/>
      <c r="HBI19" s="125"/>
      <c r="HBJ19" s="125"/>
      <c r="HBK19" s="125"/>
      <c r="HBL19" s="125"/>
      <c r="HBM19" s="125"/>
      <c r="HBN19" s="125"/>
      <c r="HBO19" s="125"/>
      <c r="HBP19" s="125"/>
      <c r="HBQ19" s="125"/>
      <c r="HBR19" s="125"/>
      <c r="HBS19" s="125"/>
      <c r="HBT19" s="125"/>
      <c r="HBU19" s="125"/>
      <c r="HBV19" s="125"/>
      <c r="HBW19" s="125"/>
      <c r="HBX19" s="125"/>
      <c r="HBY19" s="125"/>
      <c r="HBZ19" s="125"/>
      <c r="HCA19" s="125"/>
      <c r="HCB19" s="125"/>
      <c r="HCC19" s="125"/>
      <c r="HCD19" s="125"/>
      <c r="HCE19" s="125"/>
      <c r="HCF19" s="125"/>
      <c r="HCG19" s="125"/>
      <c r="HCH19" s="125"/>
      <c r="HCI19" s="125"/>
      <c r="HCJ19" s="125"/>
      <c r="HCK19" s="125"/>
      <c r="HCL19" s="125"/>
      <c r="HCM19" s="125"/>
      <c r="HCN19" s="125"/>
      <c r="HCO19" s="125"/>
      <c r="HCP19" s="125"/>
      <c r="HCQ19" s="125"/>
      <c r="HCR19" s="125"/>
      <c r="HCS19" s="125"/>
      <c r="HCT19" s="125"/>
      <c r="HCU19" s="125"/>
      <c r="HCV19" s="125"/>
      <c r="HCW19" s="125"/>
      <c r="HCX19" s="125"/>
      <c r="HCY19" s="125"/>
      <c r="HCZ19" s="125"/>
      <c r="HDA19" s="125"/>
      <c r="HDB19" s="125"/>
      <c r="HDC19" s="125"/>
      <c r="HDD19" s="125"/>
      <c r="HDE19" s="125"/>
      <c r="HDF19" s="125"/>
      <c r="HDG19" s="125"/>
      <c r="HDH19" s="125"/>
      <c r="HDI19" s="125"/>
      <c r="HDJ19" s="125"/>
      <c r="HDK19" s="125"/>
      <c r="HDL19" s="125"/>
      <c r="HDM19" s="125"/>
      <c r="HDN19" s="125"/>
      <c r="HDO19" s="125"/>
      <c r="HDP19" s="125"/>
      <c r="HDQ19" s="125"/>
      <c r="HDR19" s="125"/>
      <c r="HDS19" s="125"/>
      <c r="HDT19" s="125"/>
      <c r="HDU19" s="125"/>
      <c r="HDV19" s="125"/>
      <c r="HDW19" s="125"/>
      <c r="HDX19" s="125"/>
      <c r="HDY19" s="125"/>
      <c r="HDZ19" s="125"/>
      <c r="HEA19" s="125"/>
      <c r="HEB19" s="125"/>
      <c r="HEC19" s="125"/>
      <c r="HED19" s="125"/>
      <c r="HEE19" s="125"/>
      <c r="HEF19" s="125"/>
      <c r="HEG19" s="125"/>
      <c r="HEH19" s="125"/>
      <c r="HEI19" s="125"/>
      <c r="HEJ19" s="125"/>
      <c r="HEK19" s="125"/>
      <c r="HEL19" s="125"/>
      <c r="HEM19" s="125"/>
      <c r="HEN19" s="125"/>
      <c r="HEO19" s="125"/>
      <c r="HEP19" s="125"/>
      <c r="HEQ19" s="125"/>
      <c r="HER19" s="125"/>
      <c r="HES19" s="125"/>
      <c r="HET19" s="125"/>
      <c r="HEU19" s="125"/>
      <c r="HEV19" s="125"/>
      <c r="HEW19" s="125"/>
      <c r="HEX19" s="125"/>
      <c r="HEY19" s="125"/>
      <c r="HEZ19" s="125"/>
      <c r="HFA19" s="125"/>
      <c r="HFB19" s="125"/>
      <c r="HFC19" s="125"/>
      <c r="HFD19" s="125"/>
      <c r="HFE19" s="125"/>
      <c r="HFF19" s="125"/>
      <c r="HFG19" s="125"/>
      <c r="HFH19" s="125"/>
      <c r="HFI19" s="125"/>
      <c r="HFJ19" s="125"/>
      <c r="HFK19" s="125"/>
      <c r="HFL19" s="125"/>
      <c r="HFM19" s="125"/>
      <c r="HFN19" s="125"/>
      <c r="HFO19" s="125"/>
      <c r="HFP19" s="125"/>
      <c r="HFQ19" s="125"/>
      <c r="HFR19" s="125"/>
      <c r="HFS19" s="125"/>
      <c r="HFT19" s="125"/>
      <c r="HFU19" s="125"/>
      <c r="HFV19" s="125"/>
      <c r="HFW19" s="125"/>
      <c r="HFX19" s="125"/>
      <c r="HFY19" s="125"/>
      <c r="HFZ19" s="125"/>
      <c r="HGA19" s="125"/>
      <c r="HGB19" s="125"/>
      <c r="HGC19" s="125"/>
      <c r="HGD19" s="125"/>
      <c r="HGE19" s="125"/>
      <c r="HGF19" s="125"/>
      <c r="HGG19" s="125"/>
      <c r="HGH19" s="125"/>
      <c r="HGI19" s="125"/>
      <c r="HGJ19" s="125"/>
      <c r="HGK19" s="125"/>
      <c r="HGL19" s="125"/>
      <c r="HGM19" s="125"/>
      <c r="HGN19" s="125"/>
      <c r="HGO19" s="125"/>
      <c r="HGP19" s="125"/>
      <c r="HGQ19" s="125"/>
      <c r="HGR19" s="125"/>
      <c r="HGS19" s="125"/>
      <c r="HGT19" s="125"/>
      <c r="HGU19" s="125"/>
      <c r="HGV19" s="125"/>
      <c r="HGW19" s="125"/>
      <c r="HGX19" s="125"/>
      <c r="HGY19" s="125"/>
      <c r="HGZ19" s="125"/>
      <c r="HHA19" s="125"/>
      <c r="HHB19" s="125"/>
      <c r="HHC19" s="125"/>
      <c r="HHD19" s="125"/>
      <c r="HHE19" s="125"/>
      <c r="HHF19" s="125"/>
      <c r="HHG19" s="125"/>
      <c r="HHH19" s="125"/>
      <c r="HHI19" s="125"/>
      <c r="HHJ19" s="125"/>
      <c r="HHK19" s="125"/>
      <c r="HHL19" s="125"/>
      <c r="HHM19" s="125"/>
      <c r="HHN19" s="125"/>
      <c r="HHO19" s="125"/>
      <c r="HHP19" s="125"/>
      <c r="HHQ19" s="125"/>
      <c r="HHR19" s="125"/>
      <c r="HHS19" s="125"/>
      <c r="HHT19" s="125"/>
      <c r="HHU19" s="125"/>
      <c r="HHV19" s="125"/>
      <c r="HHW19" s="125"/>
      <c r="HHX19" s="125"/>
      <c r="HHY19" s="125"/>
      <c r="HHZ19" s="125"/>
      <c r="HIA19" s="125"/>
      <c r="HIB19" s="125"/>
      <c r="HIC19" s="125"/>
      <c r="HID19" s="125"/>
      <c r="HIE19" s="125"/>
      <c r="HIF19" s="125"/>
      <c r="HIG19" s="125"/>
      <c r="HIH19" s="125"/>
      <c r="HII19" s="125"/>
      <c r="HIJ19" s="125"/>
      <c r="HIK19" s="125"/>
      <c r="HIL19" s="125"/>
      <c r="HIM19" s="125"/>
      <c r="HIN19" s="125"/>
      <c r="HIO19" s="125"/>
      <c r="HIP19" s="125"/>
      <c r="HIQ19" s="125"/>
      <c r="HIR19" s="125"/>
      <c r="HIS19" s="125"/>
      <c r="HIT19" s="125"/>
      <c r="HIU19" s="125"/>
      <c r="HIV19" s="125"/>
      <c r="HIW19" s="125"/>
      <c r="HIX19" s="125"/>
      <c r="HIY19" s="125"/>
      <c r="HIZ19" s="125"/>
      <c r="HJA19" s="125"/>
      <c r="HJB19" s="125"/>
      <c r="HJC19" s="125"/>
      <c r="HJD19" s="125"/>
      <c r="HJE19" s="125"/>
      <c r="HJF19" s="125"/>
      <c r="HJG19" s="125"/>
      <c r="HJH19" s="125"/>
      <c r="HJI19" s="125"/>
      <c r="HJJ19" s="125"/>
      <c r="HJK19" s="125"/>
      <c r="HJL19" s="125"/>
      <c r="HJM19" s="125"/>
      <c r="HJN19" s="125"/>
      <c r="HJO19" s="125"/>
      <c r="HJP19" s="125"/>
      <c r="HJQ19" s="125"/>
      <c r="HJR19" s="125"/>
      <c r="HJS19" s="125"/>
      <c r="HJT19" s="125"/>
      <c r="HJU19" s="125"/>
      <c r="HJV19" s="125"/>
      <c r="HJW19" s="125"/>
      <c r="HJX19" s="125"/>
      <c r="HJY19" s="125"/>
      <c r="HJZ19" s="125"/>
      <c r="HKA19" s="125"/>
      <c r="HKB19" s="125"/>
      <c r="HKC19" s="125"/>
      <c r="HKD19" s="125"/>
      <c r="HKE19" s="125"/>
      <c r="HKF19" s="125"/>
      <c r="HKG19" s="125"/>
      <c r="HKH19" s="125"/>
      <c r="HKI19" s="125"/>
      <c r="HKJ19" s="125"/>
      <c r="HKK19" s="125"/>
      <c r="HKL19" s="125"/>
      <c r="HKM19" s="125"/>
      <c r="HKN19" s="125"/>
      <c r="HKO19" s="125"/>
      <c r="HKP19" s="125"/>
      <c r="HKQ19" s="125"/>
      <c r="HKR19" s="125"/>
      <c r="HKS19" s="125"/>
      <c r="HKT19" s="125"/>
      <c r="HKU19" s="125"/>
      <c r="HKV19" s="125"/>
      <c r="HKW19" s="125"/>
      <c r="HKX19" s="125"/>
      <c r="HKY19" s="125"/>
      <c r="HKZ19" s="125"/>
      <c r="HLA19" s="125"/>
      <c r="HLB19" s="125"/>
      <c r="HLC19" s="125"/>
      <c r="HLD19" s="125"/>
      <c r="HLE19" s="125"/>
      <c r="HLF19" s="125"/>
      <c r="HLG19" s="125"/>
      <c r="HLH19" s="125"/>
      <c r="HLI19" s="125"/>
      <c r="HLJ19" s="125"/>
      <c r="HLK19" s="125"/>
      <c r="HLL19" s="125"/>
      <c r="HLM19" s="125"/>
      <c r="HLN19" s="125"/>
      <c r="HLO19" s="125"/>
      <c r="HLP19" s="125"/>
      <c r="HLQ19" s="125"/>
      <c r="HLR19" s="125"/>
      <c r="HLS19" s="125"/>
      <c r="HLT19" s="125"/>
      <c r="HLU19" s="125"/>
      <c r="HLV19" s="125"/>
      <c r="HLW19" s="125"/>
      <c r="HLX19" s="125"/>
      <c r="HLY19" s="125"/>
      <c r="HLZ19" s="125"/>
      <c r="HMA19" s="125"/>
      <c r="HMB19" s="125"/>
      <c r="HMC19" s="125"/>
      <c r="HMD19" s="125"/>
      <c r="HME19" s="125"/>
      <c r="HMF19" s="125"/>
      <c r="HMG19" s="125"/>
      <c r="HMH19" s="125"/>
      <c r="HMI19" s="125"/>
      <c r="HMJ19" s="125"/>
      <c r="HMK19" s="125"/>
      <c r="HML19" s="125"/>
      <c r="HMM19" s="125"/>
      <c r="HMN19" s="125"/>
      <c r="HMO19" s="125"/>
      <c r="HMP19" s="125"/>
      <c r="HMQ19" s="125"/>
      <c r="HMR19" s="125"/>
      <c r="HMS19" s="125"/>
      <c r="HMT19" s="125"/>
      <c r="HMU19" s="125"/>
      <c r="HMV19" s="125"/>
      <c r="HMW19" s="125"/>
      <c r="HMX19" s="125"/>
      <c r="HMY19" s="125"/>
      <c r="HMZ19" s="125"/>
      <c r="HNA19" s="125"/>
      <c r="HNB19" s="125"/>
      <c r="HNC19" s="125"/>
      <c r="HND19" s="125"/>
      <c r="HNE19" s="125"/>
      <c r="HNF19" s="125"/>
      <c r="HNG19" s="125"/>
      <c r="HNH19" s="125"/>
      <c r="HNI19" s="125"/>
      <c r="HNJ19" s="125"/>
      <c r="HNK19" s="125"/>
      <c r="HNL19" s="125"/>
      <c r="HNM19" s="125"/>
      <c r="HNN19" s="125"/>
      <c r="HNO19" s="125"/>
      <c r="HNP19" s="125"/>
      <c r="HNQ19" s="125"/>
      <c r="HNR19" s="125"/>
      <c r="HNS19" s="125"/>
      <c r="HNT19" s="125"/>
      <c r="HNU19" s="125"/>
      <c r="HNV19" s="125"/>
      <c r="HNW19" s="125"/>
      <c r="HNX19" s="125"/>
      <c r="HNY19" s="125"/>
      <c r="HNZ19" s="125"/>
      <c r="HOA19" s="125"/>
      <c r="HOB19" s="125"/>
      <c r="HOC19" s="125"/>
      <c r="HOD19" s="125"/>
      <c r="HOE19" s="125"/>
      <c r="HOF19" s="125"/>
      <c r="HOG19" s="125"/>
      <c r="HOH19" s="125"/>
      <c r="HOI19" s="125"/>
      <c r="HOJ19" s="125"/>
      <c r="HOK19" s="125"/>
      <c r="HOL19" s="125"/>
      <c r="HOM19" s="125"/>
      <c r="HON19" s="125"/>
      <c r="HOO19" s="125"/>
      <c r="HOP19" s="125"/>
      <c r="HOQ19" s="125"/>
      <c r="HOR19" s="125"/>
      <c r="HOS19" s="125"/>
      <c r="HOT19" s="125"/>
      <c r="HOU19" s="125"/>
      <c r="HOV19" s="125"/>
      <c r="HOW19" s="125"/>
      <c r="HOX19" s="125"/>
      <c r="HOY19" s="125"/>
      <c r="HOZ19" s="125"/>
      <c r="HPA19" s="125"/>
      <c r="HPB19" s="125"/>
      <c r="HPC19" s="125"/>
      <c r="HPD19" s="125"/>
      <c r="HPE19" s="125"/>
      <c r="HPF19" s="125"/>
      <c r="HPG19" s="125"/>
      <c r="HPH19" s="125"/>
      <c r="HPI19" s="125"/>
      <c r="HPJ19" s="125"/>
      <c r="HPK19" s="125"/>
      <c r="HPL19" s="125"/>
      <c r="HPM19" s="125"/>
      <c r="HPN19" s="125"/>
      <c r="HPO19" s="125"/>
      <c r="HPP19" s="125"/>
      <c r="HPQ19" s="125"/>
      <c r="HPR19" s="125"/>
      <c r="HPS19" s="125"/>
      <c r="HPT19" s="125"/>
      <c r="HPU19" s="125"/>
      <c r="HPV19" s="125"/>
      <c r="HPW19" s="125"/>
      <c r="HPX19" s="125"/>
      <c r="HPY19" s="125"/>
      <c r="HPZ19" s="125"/>
      <c r="HQA19" s="125"/>
      <c r="HQB19" s="125"/>
      <c r="HQC19" s="125"/>
      <c r="HQD19" s="125"/>
      <c r="HQE19" s="125"/>
      <c r="HQF19" s="125"/>
      <c r="HQG19" s="125"/>
      <c r="HQH19" s="125"/>
      <c r="HQI19" s="125"/>
      <c r="HQJ19" s="125"/>
      <c r="HQK19" s="125"/>
      <c r="HQL19" s="125"/>
      <c r="HQM19" s="125"/>
      <c r="HQN19" s="125"/>
      <c r="HQO19" s="125"/>
      <c r="HQP19" s="125"/>
      <c r="HQQ19" s="125"/>
      <c r="HQR19" s="125"/>
      <c r="HQS19" s="125"/>
      <c r="HQT19" s="125"/>
      <c r="HQU19" s="125"/>
      <c r="HQV19" s="125"/>
      <c r="HQW19" s="125"/>
      <c r="HQX19" s="125"/>
      <c r="HQY19" s="125"/>
      <c r="HQZ19" s="125"/>
      <c r="HRA19" s="125"/>
      <c r="HRB19" s="125"/>
      <c r="HRC19" s="125"/>
      <c r="HRD19" s="125"/>
      <c r="HRE19" s="125"/>
      <c r="HRF19" s="125"/>
      <c r="HRG19" s="125"/>
      <c r="HRH19" s="125"/>
      <c r="HRI19" s="125"/>
      <c r="HRJ19" s="125"/>
      <c r="HRK19" s="125"/>
      <c r="HRL19" s="125"/>
      <c r="HRM19" s="125"/>
      <c r="HRN19" s="125"/>
      <c r="HRO19" s="125"/>
      <c r="HRP19" s="125"/>
      <c r="HRQ19" s="125"/>
      <c r="HRR19" s="125"/>
      <c r="HRS19" s="125"/>
      <c r="HRT19" s="125"/>
      <c r="HRU19" s="125"/>
      <c r="HRV19" s="125"/>
      <c r="HRW19" s="125"/>
      <c r="HRX19" s="125"/>
      <c r="HRY19" s="125"/>
      <c r="HRZ19" s="125"/>
      <c r="HSA19" s="125"/>
      <c r="HSB19" s="125"/>
      <c r="HSC19" s="125"/>
      <c r="HSD19" s="125"/>
      <c r="HSE19" s="125"/>
      <c r="HSF19" s="125"/>
      <c r="HSG19" s="125"/>
      <c r="HSH19" s="125"/>
      <c r="HSI19" s="125"/>
      <c r="HSJ19" s="125"/>
      <c r="HSK19" s="125"/>
      <c r="HSL19" s="125"/>
      <c r="HSM19" s="125"/>
      <c r="HSN19" s="125"/>
      <c r="HSO19" s="125"/>
      <c r="HSP19" s="125"/>
      <c r="HSQ19" s="125"/>
      <c r="HSR19" s="125"/>
      <c r="HSS19" s="125"/>
      <c r="HST19" s="125"/>
      <c r="HSU19" s="125"/>
      <c r="HSV19" s="125"/>
      <c r="HSW19" s="125"/>
      <c r="HSX19" s="125"/>
      <c r="HSY19" s="125"/>
      <c r="HSZ19" s="125"/>
      <c r="HTA19" s="125"/>
      <c r="HTB19" s="125"/>
      <c r="HTC19" s="125"/>
      <c r="HTD19" s="125"/>
      <c r="HTE19" s="125"/>
      <c r="HTF19" s="125"/>
      <c r="HTG19" s="125"/>
      <c r="HTH19" s="125"/>
      <c r="HTI19" s="125"/>
      <c r="HTJ19" s="125"/>
      <c r="HTK19" s="125"/>
      <c r="HTL19" s="125"/>
      <c r="HTM19" s="125"/>
      <c r="HTN19" s="125"/>
      <c r="HTO19" s="125"/>
      <c r="HTP19" s="125"/>
      <c r="HTQ19" s="125"/>
      <c r="HTR19" s="125"/>
      <c r="HTS19" s="125"/>
      <c r="HTT19" s="125"/>
      <c r="HTU19" s="125"/>
      <c r="HTV19" s="125"/>
      <c r="HTW19" s="125"/>
      <c r="HTX19" s="125"/>
      <c r="HTY19" s="125"/>
      <c r="HTZ19" s="125"/>
      <c r="HUA19" s="125"/>
      <c r="HUB19" s="125"/>
      <c r="HUC19" s="125"/>
      <c r="HUD19" s="125"/>
      <c r="HUE19" s="125"/>
      <c r="HUF19" s="125"/>
      <c r="HUG19" s="125"/>
      <c r="HUH19" s="125"/>
      <c r="HUI19" s="125"/>
      <c r="HUJ19" s="125"/>
      <c r="HUK19" s="125"/>
      <c r="HUL19" s="125"/>
      <c r="HUM19" s="125"/>
      <c r="HUN19" s="125"/>
      <c r="HUO19" s="125"/>
      <c r="HUP19" s="125"/>
      <c r="HUQ19" s="125"/>
      <c r="HUR19" s="125"/>
      <c r="HUS19" s="125"/>
      <c r="HUT19" s="125"/>
      <c r="HUU19" s="125"/>
      <c r="HUV19" s="125"/>
      <c r="HUW19" s="125"/>
      <c r="HUX19" s="125"/>
      <c r="HUY19" s="125"/>
      <c r="HUZ19" s="125"/>
      <c r="HVA19" s="125"/>
      <c r="HVB19" s="125"/>
      <c r="HVC19" s="125"/>
      <c r="HVD19" s="125"/>
      <c r="HVE19" s="125"/>
      <c r="HVF19" s="125"/>
      <c r="HVG19" s="125"/>
      <c r="HVH19" s="125"/>
      <c r="HVI19" s="125"/>
      <c r="HVJ19" s="125"/>
      <c r="HVK19" s="125"/>
      <c r="HVL19" s="125"/>
      <c r="HVM19" s="125"/>
      <c r="HVN19" s="125"/>
      <c r="HVO19" s="125"/>
      <c r="HVP19" s="125"/>
      <c r="HVQ19" s="125"/>
      <c r="HVR19" s="125"/>
      <c r="HVS19" s="125"/>
      <c r="HVT19" s="125"/>
      <c r="HVU19" s="125"/>
      <c r="HVV19" s="125"/>
      <c r="HVW19" s="125"/>
      <c r="HVX19" s="125"/>
      <c r="HVY19" s="125"/>
      <c r="HVZ19" s="125"/>
      <c r="HWA19" s="125"/>
      <c r="HWB19" s="125"/>
      <c r="HWC19" s="125"/>
      <c r="HWD19" s="125"/>
      <c r="HWE19" s="125"/>
      <c r="HWF19" s="125"/>
      <c r="HWG19" s="125"/>
      <c r="HWH19" s="125"/>
      <c r="HWI19" s="125"/>
      <c r="HWJ19" s="125"/>
      <c r="HWK19" s="125"/>
      <c r="HWL19" s="125"/>
      <c r="HWM19" s="125"/>
      <c r="HWN19" s="125"/>
      <c r="HWO19" s="125"/>
      <c r="HWP19" s="125"/>
      <c r="HWQ19" s="125"/>
      <c r="HWR19" s="125"/>
      <c r="HWS19" s="125"/>
      <c r="HWT19" s="125"/>
      <c r="HWU19" s="125"/>
      <c r="HWV19" s="125"/>
      <c r="HWW19" s="125"/>
      <c r="HWX19" s="125"/>
      <c r="HWY19" s="125"/>
      <c r="HWZ19" s="125"/>
      <c r="HXA19" s="125"/>
      <c r="HXB19" s="125"/>
      <c r="HXC19" s="125"/>
      <c r="HXD19" s="125"/>
      <c r="HXE19" s="125"/>
      <c r="HXF19" s="125"/>
      <c r="HXG19" s="125"/>
      <c r="HXH19" s="125"/>
      <c r="HXI19" s="125"/>
      <c r="HXJ19" s="125"/>
      <c r="HXK19" s="125"/>
      <c r="HXL19" s="125"/>
      <c r="HXM19" s="125"/>
      <c r="HXN19" s="125"/>
      <c r="HXO19" s="125"/>
      <c r="HXP19" s="125"/>
      <c r="HXQ19" s="125"/>
      <c r="HXR19" s="125"/>
      <c r="HXS19" s="125"/>
      <c r="HXT19" s="125"/>
      <c r="HXU19" s="125"/>
      <c r="HXV19" s="125"/>
      <c r="HXW19" s="125"/>
      <c r="HXX19" s="125"/>
      <c r="HXY19" s="125"/>
      <c r="HXZ19" s="125"/>
      <c r="HYA19" s="125"/>
      <c r="HYB19" s="125"/>
      <c r="HYC19" s="125"/>
      <c r="HYD19" s="125"/>
      <c r="HYE19" s="125"/>
      <c r="HYF19" s="125"/>
      <c r="HYG19" s="125"/>
      <c r="HYH19" s="125"/>
      <c r="HYI19" s="125"/>
      <c r="HYJ19" s="125"/>
      <c r="HYK19" s="125"/>
      <c r="HYL19" s="125"/>
      <c r="HYM19" s="125"/>
      <c r="HYN19" s="125"/>
      <c r="HYO19" s="125"/>
      <c r="HYP19" s="125"/>
      <c r="HYQ19" s="125"/>
      <c r="HYR19" s="125"/>
      <c r="HYS19" s="125"/>
      <c r="HYT19" s="125"/>
      <c r="HYU19" s="125"/>
      <c r="HYV19" s="125"/>
      <c r="HYW19" s="125"/>
      <c r="HYX19" s="125"/>
      <c r="HYY19" s="125"/>
      <c r="HYZ19" s="125"/>
      <c r="HZA19" s="125"/>
      <c r="HZB19" s="125"/>
      <c r="HZC19" s="125"/>
      <c r="HZD19" s="125"/>
      <c r="HZE19" s="125"/>
      <c r="HZF19" s="125"/>
      <c r="HZG19" s="125"/>
      <c r="HZH19" s="125"/>
      <c r="HZI19" s="125"/>
      <c r="HZJ19" s="125"/>
      <c r="HZK19" s="125"/>
      <c r="HZL19" s="125"/>
      <c r="HZM19" s="125"/>
      <c r="HZN19" s="125"/>
      <c r="HZO19" s="125"/>
      <c r="HZP19" s="125"/>
      <c r="HZQ19" s="125"/>
      <c r="HZR19" s="125"/>
      <c r="HZS19" s="125"/>
      <c r="HZT19" s="125"/>
      <c r="HZU19" s="125"/>
      <c r="HZV19" s="125"/>
      <c r="HZW19" s="125"/>
      <c r="HZX19" s="125"/>
      <c r="HZY19" s="125"/>
      <c r="HZZ19" s="125"/>
      <c r="IAA19" s="125"/>
      <c r="IAB19" s="125"/>
      <c r="IAC19" s="125"/>
      <c r="IAD19" s="125"/>
      <c r="IAE19" s="125"/>
      <c r="IAF19" s="125"/>
      <c r="IAG19" s="125"/>
      <c r="IAH19" s="125"/>
      <c r="IAI19" s="125"/>
      <c r="IAJ19" s="125"/>
      <c r="IAK19" s="125"/>
      <c r="IAL19" s="125"/>
      <c r="IAM19" s="125"/>
      <c r="IAN19" s="125"/>
      <c r="IAO19" s="125"/>
      <c r="IAP19" s="125"/>
      <c r="IAQ19" s="125"/>
      <c r="IAR19" s="125"/>
      <c r="IAS19" s="125"/>
      <c r="IAT19" s="125"/>
      <c r="IAU19" s="125"/>
      <c r="IAV19" s="125"/>
      <c r="IAW19" s="125"/>
      <c r="IAX19" s="125"/>
      <c r="IAY19" s="125"/>
      <c r="IAZ19" s="125"/>
      <c r="IBA19" s="125"/>
      <c r="IBB19" s="125"/>
      <c r="IBC19" s="125"/>
      <c r="IBD19" s="125"/>
      <c r="IBE19" s="125"/>
      <c r="IBF19" s="125"/>
      <c r="IBG19" s="125"/>
      <c r="IBH19" s="125"/>
      <c r="IBI19" s="125"/>
      <c r="IBJ19" s="125"/>
      <c r="IBK19" s="125"/>
      <c r="IBL19" s="125"/>
      <c r="IBM19" s="125"/>
      <c r="IBN19" s="125"/>
      <c r="IBO19" s="125"/>
      <c r="IBP19" s="125"/>
      <c r="IBQ19" s="125"/>
      <c r="IBR19" s="125"/>
      <c r="IBS19" s="125"/>
      <c r="IBT19" s="125"/>
      <c r="IBU19" s="125"/>
      <c r="IBV19" s="125"/>
      <c r="IBW19" s="125"/>
      <c r="IBX19" s="125"/>
      <c r="IBY19" s="125"/>
      <c r="IBZ19" s="125"/>
      <c r="ICA19" s="125"/>
      <c r="ICB19" s="125"/>
      <c r="ICC19" s="125"/>
      <c r="ICD19" s="125"/>
      <c r="ICE19" s="125"/>
      <c r="ICF19" s="125"/>
      <c r="ICG19" s="125"/>
      <c r="ICH19" s="125"/>
      <c r="ICI19" s="125"/>
      <c r="ICJ19" s="125"/>
      <c r="ICK19" s="125"/>
      <c r="ICL19" s="125"/>
      <c r="ICM19" s="125"/>
      <c r="ICN19" s="125"/>
      <c r="ICO19" s="125"/>
      <c r="ICP19" s="125"/>
      <c r="ICQ19" s="125"/>
      <c r="ICR19" s="125"/>
      <c r="ICS19" s="125"/>
      <c r="ICT19" s="125"/>
      <c r="ICU19" s="125"/>
      <c r="ICV19" s="125"/>
      <c r="ICW19" s="125"/>
      <c r="ICX19" s="125"/>
      <c r="ICY19" s="125"/>
      <c r="ICZ19" s="125"/>
      <c r="IDA19" s="125"/>
      <c r="IDB19" s="125"/>
      <c r="IDC19" s="125"/>
      <c r="IDD19" s="125"/>
      <c r="IDE19" s="125"/>
      <c r="IDF19" s="125"/>
      <c r="IDG19" s="125"/>
      <c r="IDH19" s="125"/>
      <c r="IDI19" s="125"/>
      <c r="IDJ19" s="125"/>
      <c r="IDK19" s="125"/>
      <c r="IDL19" s="125"/>
      <c r="IDM19" s="125"/>
      <c r="IDN19" s="125"/>
      <c r="IDO19" s="125"/>
      <c r="IDP19" s="125"/>
      <c r="IDQ19" s="125"/>
      <c r="IDR19" s="125"/>
      <c r="IDS19" s="125"/>
      <c r="IDT19" s="125"/>
      <c r="IDU19" s="125"/>
      <c r="IDV19" s="125"/>
      <c r="IDW19" s="125"/>
      <c r="IDX19" s="125"/>
      <c r="IDY19" s="125"/>
      <c r="IDZ19" s="125"/>
      <c r="IEA19" s="125"/>
      <c r="IEB19" s="125"/>
      <c r="IEC19" s="125"/>
      <c r="IED19" s="125"/>
      <c r="IEE19" s="125"/>
      <c r="IEF19" s="125"/>
      <c r="IEG19" s="125"/>
      <c r="IEH19" s="125"/>
      <c r="IEI19" s="125"/>
      <c r="IEJ19" s="125"/>
      <c r="IEK19" s="125"/>
      <c r="IEL19" s="125"/>
      <c r="IEM19" s="125"/>
      <c r="IEN19" s="125"/>
      <c r="IEO19" s="125"/>
      <c r="IEP19" s="125"/>
      <c r="IEQ19" s="125"/>
      <c r="IER19" s="125"/>
      <c r="IES19" s="125"/>
      <c r="IET19" s="125"/>
      <c r="IEU19" s="125"/>
      <c r="IEV19" s="125"/>
      <c r="IEW19" s="125"/>
      <c r="IEX19" s="125"/>
      <c r="IEY19" s="125"/>
      <c r="IEZ19" s="125"/>
      <c r="IFA19" s="125"/>
      <c r="IFB19" s="125"/>
      <c r="IFC19" s="125"/>
      <c r="IFD19" s="125"/>
      <c r="IFE19" s="125"/>
      <c r="IFF19" s="125"/>
      <c r="IFG19" s="125"/>
      <c r="IFH19" s="125"/>
      <c r="IFI19" s="125"/>
      <c r="IFJ19" s="125"/>
      <c r="IFK19" s="125"/>
      <c r="IFL19" s="125"/>
      <c r="IFM19" s="125"/>
      <c r="IFN19" s="125"/>
      <c r="IFO19" s="125"/>
      <c r="IFP19" s="125"/>
      <c r="IFQ19" s="125"/>
      <c r="IFR19" s="125"/>
      <c r="IFS19" s="125"/>
      <c r="IFT19" s="125"/>
      <c r="IFU19" s="125"/>
      <c r="IFV19" s="125"/>
      <c r="IFW19" s="125"/>
      <c r="IFX19" s="125"/>
      <c r="IFY19" s="125"/>
      <c r="IFZ19" s="125"/>
      <c r="IGA19" s="125"/>
      <c r="IGB19" s="125"/>
      <c r="IGC19" s="125"/>
      <c r="IGD19" s="125"/>
      <c r="IGE19" s="125"/>
      <c r="IGF19" s="125"/>
      <c r="IGG19" s="125"/>
      <c r="IGH19" s="125"/>
      <c r="IGI19" s="125"/>
      <c r="IGJ19" s="125"/>
      <c r="IGK19" s="125"/>
      <c r="IGL19" s="125"/>
      <c r="IGM19" s="125"/>
      <c r="IGN19" s="125"/>
      <c r="IGO19" s="125"/>
      <c r="IGP19" s="125"/>
      <c r="IGQ19" s="125"/>
      <c r="IGR19" s="125"/>
      <c r="IGS19" s="125"/>
      <c r="IGT19" s="125"/>
      <c r="IGU19" s="125"/>
      <c r="IGV19" s="125"/>
      <c r="IGW19" s="125"/>
      <c r="IGX19" s="125"/>
      <c r="IGY19" s="125"/>
      <c r="IGZ19" s="125"/>
      <c r="IHA19" s="125"/>
      <c r="IHB19" s="125"/>
      <c r="IHC19" s="125"/>
      <c r="IHD19" s="125"/>
      <c r="IHE19" s="125"/>
      <c r="IHF19" s="125"/>
      <c r="IHG19" s="125"/>
      <c r="IHH19" s="125"/>
      <c r="IHI19" s="125"/>
      <c r="IHJ19" s="125"/>
      <c r="IHK19" s="125"/>
      <c r="IHL19" s="125"/>
      <c r="IHM19" s="125"/>
      <c r="IHN19" s="125"/>
      <c r="IHO19" s="125"/>
      <c r="IHP19" s="125"/>
      <c r="IHQ19" s="125"/>
      <c r="IHR19" s="125"/>
      <c r="IHS19" s="125"/>
      <c r="IHT19" s="125"/>
      <c r="IHU19" s="125"/>
      <c r="IHV19" s="125"/>
      <c r="IHW19" s="125"/>
      <c r="IHX19" s="125"/>
      <c r="IHY19" s="125"/>
      <c r="IHZ19" s="125"/>
      <c r="IIA19" s="125"/>
      <c r="IIB19" s="125"/>
      <c r="IIC19" s="125"/>
      <c r="IID19" s="125"/>
      <c r="IIE19" s="125"/>
      <c r="IIF19" s="125"/>
      <c r="IIG19" s="125"/>
      <c r="IIH19" s="125"/>
      <c r="III19" s="125"/>
      <c r="IIJ19" s="125"/>
      <c r="IIK19" s="125"/>
      <c r="IIL19" s="125"/>
      <c r="IIM19" s="125"/>
      <c r="IIN19" s="125"/>
      <c r="IIO19" s="125"/>
      <c r="IIP19" s="125"/>
      <c r="IIQ19" s="125"/>
      <c r="IIR19" s="125"/>
      <c r="IIS19" s="125"/>
      <c r="IIT19" s="125"/>
      <c r="IIU19" s="125"/>
      <c r="IIV19" s="125"/>
      <c r="IIW19" s="125"/>
      <c r="IIX19" s="125"/>
      <c r="IIY19" s="125"/>
      <c r="IIZ19" s="125"/>
      <c r="IJA19" s="125"/>
      <c r="IJB19" s="125"/>
      <c r="IJC19" s="125"/>
      <c r="IJD19" s="125"/>
      <c r="IJE19" s="125"/>
      <c r="IJF19" s="125"/>
      <c r="IJG19" s="125"/>
      <c r="IJH19" s="125"/>
      <c r="IJI19" s="125"/>
      <c r="IJJ19" s="125"/>
      <c r="IJK19" s="125"/>
      <c r="IJL19" s="125"/>
      <c r="IJM19" s="125"/>
      <c r="IJN19" s="125"/>
      <c r="IJO19" s="125"/>
      <c r="IJP19" s="125"/>
      <c r="IJQ19" s="125"/>
      <c r="IJR19" s="125"/>
      <c r="IJS19" s="125"/>
      <c r="IJT19" s="125"/>
      <c r="IJU19" s="125"/>
      <c r="IJV19" s="125"/>
      <c r="IJW19" s="125"/>
      <c r="IJX19" s="125"/>
      <c r="IJY19" s="125"/>
      <c r="IJZ19" s="125"/>
      <c r="IKA19" s="125"/>
      <c r="IKB19" s="125"/>
      <c r="IKC19" s="125"/>
      <c r="IKD19" s="125"/>
      <c r="IKE19" s="125"/>
      <c r="IKF19" s="125"/>
      <c r="IKG19" s="125"/>
      <c r="IKH19" s="125"/>
      <c r="IKI19" s="125"/>
      <c r="IKJ19" s="125"/>
      <c r="IKK19" s="125"/>
      <c r="IKL19" s="125"/>
      <c r="IKM19" s="125"/>
      <c r="IKN19" s="125"/>
      <c r="IKO19" s="125"/>
      <c r="IKP19" s="125"/>
      <c r="IKQ19" s="125"/>
      <c r="IKR19" s="125"/>
      <c r="IKS19" s="125"/>
      <c r="IKT19" s="125"/>
      <c r="IKU19" s="125"/>
      <c r="IKV19" s="125"/>
      <c r="IKW19" s="125"/>
      <c r="IKX19" s="125"/>
      <c r="IKY19" s="125"/>
      <c r="IKZ19" s="125"/>
      <c r="ILA19" s="125"/>
      <c r="ILB19" s="125"/>
      <c r="ILC19" s="125"/>
      <c r="ILD19" s="125"/>
      <c r="ILE19" s="125"/>
      <c r="ILF19" s="125"/>
      <c r="ILG19" s="125"/>
      <c r="ILH19" s="125"/>
      <c r="ILI19" s="125"/>
      <c r="ILJ19" s="125"/>
      <c r="ILK19" s="125"/>
      <c r="ILL19" s="125"/>
      <c r="ILM19" s="125"/>
      <c r="ILN19" s="125"/>
      <c r="ILO19" s="125"/>
      <c r="ILP19" s="125"/>
      <c r="ILQ19" s="125"/>
      <c r="ILR19" s="125"/>
      <c r="ILS19" s="125"/>
      <c r="ILT19" s="125"/>
      <c r="ILU19" s="125"/>
      <c r="ILV19" s="125"/>
      <c r="ILW19" s="125"/>
      <c r="ILX19" s="125"/>
      <c r="ILY19" s="125"/>
      <c r="ILZ19" s="125"/>
      <c r="IMA19" s="125"/>
      <c r="IMB19" s="125"/>
      <c r="IMC19" s="125"/>
      <c r="IMD19" s="125"/>
      <c r="IME19" s="125"/>
      <c r="IMF19" s="125"/>
      <c r="IMG19" s="125"/>
      <c r="IMH19" s="125"/>
      <c r="IMI19" s="125"/>
      <c r="IMJ19" s="125"/>
      <c r="IMK19" s="125"/>
      <c r="IML19" s="125"/>
      <c r="IMM19" s="125"/>
      <c r="IMN19" s="125"/>
      <c r="IMO19" s="125"/>
      <c r="IMP19" s="125"/>
      <c r="IMQ19" s="125"/>
      <c r="IMR19" s="125"/>
      <c r="IMS19" s="125"/>
      <c r="IMT19" s="125"/>
      <c r="IMU19" s="125"/>
      <c r="IMV19" s="125"/>
      <c r="IMW19" s="125"/>
      <c r="IMX19" s="125"/>
      <c r="IMY19" s="125"/>
      <c r="IMZ19" s="125"/>
      <c r="INA19" s="125"/>
      <c r="INB19" s="125"/>
      <c r="INC19" s="125"/>
      <c r="IND19" s="125"/>
      <c r="INE19" s="125"/>
      <c r="INF19" s="125"/>
      <c r="ING19" s="125"/>
      <c r="INH19" s="125"/>
      <c r="INI19" s="125"/>
      <c r="INJ19" s="125"/>
      <c r="INK19" s="125"/>
      <c r="INL19" s="125"/>
      <c r="INM19" s="125"/>
      <c r="INN19" s="125"/>
      <c r="INO19" s="125"/>
      <c r="INP19" s="125"/>
      <c r="INQ19" s="125"/>
      <c r="INR19" s="125"/>
      <c r="INS19" s="125"/>
      <c r="INT19" s="125"/>
      <c r="INU19" s="125"/>
      <c r="INV19" s="125"/>
      <c r="INW19" s="125"/>
      <c r="INX19" s="125"/>
      <c r="INY19" s="125"/>
      <c r="INZ19" s="125"/>
      <c r="IOA19" s="125"/>
      <c r="IOB19" s="125"/>
      <c r="IOC19" s="125"/>
      <c r="IOD19" s="125"/>
      <c r="IOE19" s="125"/>
      <c r="IOF19" s="125"/>
      <c r="IOG19" s="125"/>
      <c r="IOH19" s="125"/>
      <c r="IOI19" s="125"/>
      <c r="IOJ19" s="125"/>
      <c r="IOK19" s="125"/>
      <c r="IOL19" s="125"/>
      <c r="IOM19" s="125"/>
      <c r="ION19" s="125"/>
      <c r="IOO19" s="125"/>
      <c r="IOP19" s="125"/>
      <c r="IOQ19" s="125"/>
      <c r="IOR19" s="125"/>
      <c r="IOS19" s="125"/>
      <c r="IOT19" s="125"/>
      <c r="IOU19" s="125"/>
      <c r="IOV19" s="125"/>
      <c r="IOW19" s="125"/>
      <c r="IOX19" s="125"/>
      <c r="IOY19" s="125"/>
      <c r="IOZ19" s="125"/>
      <c r="IPA19" s="125"/>
      <c r="IPB19" s="125"/>
      <c r="IPC19" s="125"/>
      <c r="IPD19" s="125"/>
      <c r="IPE19" s="125"/>
      <c r="IPF19" s="125"/>
      <c r="IPG19" s="125"/>
      <c r="IPH19" s="125"/>
      <c r="IPI19" s="125"/>
      <c r="IPJ19" s="125"/>
      <c r="IPK19" s="125"/>
      <c r="IPL19" s="125"/>
      <c r="IPM19" s="125"/>
      <c r="IPN19" s="125"/>
      <c r="IPO19" s="125"/>
      <c r="IPP19" s="125"/>
      <c r="IPQ19" s="125"/>
      <c r="IPR19" s="125"/>
      <c r="IPS19" s="125"/>
      <c r="IPT19" s="125"/>
      <c r="IPU19" s="125"/>
      <c r="IPV19" s="125"/>
      <c r="IPW19" s="125"/>
      <c r="IPX19" s="125"/>
      <c r="IPY19" s="125"/>
      <c r="IPZ19" s="125"/>
      <c r="IQA19" s="125"/>
      <c r="IQB19" s="125"/>
      <c r="IQC19" s="125"/>
      <c r="IQD19" s="125"/>
      <c r="IQE19" s="125"/>
      <c r="IQF19" s="125"/>
      <c r="IQG19" s="125"/>
      <c r="IQH19" s="125"/>
      <c r="IQI19" s="125"/>
      <c r="IQJ19" s="125"/>
      <c r="IQK19" s="125"/>
      <c r="IQL19" s="125"/>
      <c r="IQM19" s="125"/>
      <c r="IQN19" s="125"/>
      <c r="IQO19" s="125"/>
      <c r="IQP19" s="125"/>
      <c r="IQQ19" s="125"/>
      <c r="IQR19" s="125"/>
      <c r="IQS19" s="125"/>
      <c r="IQT19" s="125"/>
      <c r="IQU19" s="125"/>
      <c r="IQV19" s="125"/>
      <c r="IQW19" s="125"/>
      <c r="IQX19" s="125"/>
      <c r="IQY19" s="125"/>
      <c r="IQZ19" s="125"/>
      <c r="IRA19" s="125"/>
      <c r="IRB19" s="125"/>
      <c r="IRC19" s="125"/>
      <c r="IRD19" s="125"/>
      <c r="IRE19" s="125"/>
      <c r="IRF19" s="125"/>
      <c r="IRG19" s="125"/>
      <c r="IRH19" s="125"/>
      <c r="IRI19" s="125"/>
      <c r="IRJ19" s="125"/>
      <c r="IRK19" s="125"/>
      <c r="IRL19" s="125"/>
      <c r="IRM19" s="125"/>
      <c r="IRN19" s="125"/>
      <c r="IRO19" s="125"/>
      <c r="IRP19" s="125"/>
      <c r="IRQ19" s="125"/>
      <c r="IRR19" s="125"/>
      <c r="IRS19" s="125"/>
      <c r="IRT19" s="125"/>
      <c r="IRU19" s="125"/>
      <c r="IRV19" s="125"/>
      <c r="IRW19" s="125"/>
      <c r="IRX19" s="125"/>
      <c r="IRY19" s="125"/>
      <c r="IRZ19" s="125"/>
      <c r="ISA19" s="125"/>
      <c r="ISB19" s="125"/>
      <c r="ISC19" s="125"/>
      <c r="ISD19" s="125"/>
      <c r="ISE19" s="125"/>
      <c r="ISF19" s="125"/>
      <c r="ISG19" s="125"/>
      <c r="ISH19" s="125"/>
      <c r="ISI19" s="125"/>
      <c r="ISJ19" s="125"/>
      <c r="ISK19" s="125"/>
      <c r="ISL19" s="125"/>
      <c r="ISM19" s="125"/>
      <c r="ISN19" s="125"/>
      <c r="ISO19" s="125"/>
      <c r="ISP19" s="125"/>
      <c r="ISQ19" s="125"/>
      <c r="ISR19" s="125"/>
      <c r="ISS19" s="125"/>
      <c r="IST19" s="125"/>
      <c r="ISU19" s="125"/>
      <c r="ISV19" s="125"/>
      <c r="ISW19" s="125"/>
      <c r="ISX19" s="125"/>
      <c r="ISY19" s="125"/>
      <c r="ISZ19" s="125"/>
      <c r="ITA19" s="125"/>
      <c r="ITB19" s="125"/>
      <c r="ITC19" s="125"/>
      <c r="ITD19" s="125"/>
      <c r="ITE19" s="125"/>
      <c r="ITF19" s="125"/>
      <c r="ITG19" s="125"/>
      <c r="ITH19" s="125"/>
      <c r="ITI19" s="125"/>
      <c r="ITJ19" s="125"/>
      <c r="ITK19" s="125"/>
      <c r="ITL19" s="125"/>
      <c r="ITM19" s="125"/>
      <c r="ITN19" s="125"/>
      <c r="ITO19" s="125"/>
      <c r="ITP19" s="125"/>
      <c r="ITQ19" s="125"/>
      <c r="ITR19" s="125"/>
      <c r="ITS19" s="125"/>
      <c r="ITT19" s="125"/>
      <c r="ITU19" s="125"/>
      <c r="ITV19" s="125"/>
      <c r="ITW19" s="125"/>
      <c r="ITX19" s="125"/>
      <c r="ITY19" s="125"/>
      <c r="ITZ19" s="125"/>
      <c r="IUA19" s="125"/>
      <c r="IUB19" s="125"/>
      <c r="IUC19" s="125"/>
      <c r="IUD19" s="125"/>
      <c r="IUE19" s="125"/>
      <c r="IUF19" s="125"/>
      <c r="IUG19" s="125"/>
      <c r="IUH19" s="125"/>
      <c r="IUI19" s="125"/>
      <c r="IUJ19" s="125"/>
      <c r="IUK19" s="125"/>
      <c r="IUL19" s="125"/>
      <c r="IUM19" s="125"/>
      <c r="IUN19" s="125"/>
      <c r="IUO19" s="125"/>
      <c r="IUP19" s="125"/>
      <c r="IUQ19" s="125"/>
      <c r="IUR19" s="125"/>
      <c r="IUS19" s="125"/>
      <c r="IUT19" s="125"/>
      <c r="IUU19" s="125"/>
      <c r="IUV19" s="125"/>
      <c r="IUW19" s="125"/>
      <c r="IUX19" s="125"/>
      <c r="IUY19" s="125"/>
      <c r="IUZ19" s="125"/>
      <c r="IVA19" s="125"/>
      <c r="IVB19" s="125"/>
      <c r="IVC19" s="125"/>
      <c r="IVD19" s="125"/>
      <c r="IVE19" s="125"/>
      <c r="IVF19" s="125"/>
      <c r="IVG19" s="125"/>
      <c r="IVH19" s="125"/>
      <c r="IVI19" s="125"/>
      <c r="IVJ19" s="125"/>
      <c r="IVK19" s="125"/>
      <c r="IVL19" s="125"/>
      <c r="IVM19" s="125"/>
      <c r="IVN19" s="125"/>
      <c r="IVO19" s="125"/>
      <c r="IVP19" s="125"/>
      <c r="IVQ19" s="125"/>
      <c r="IVR19" s="125"/>
      <c r="IVS19" s="125"/>
      <c r="IVT19" s="125"/>
      <c r="IVU19" s="125"/>
      <c r="IVV19" s="125"/>
      <c r="IVW19" s="125"/>
      <c r="IVX19" s="125"/>
      <c r="IVY19" s="125"/>
      <c r="IVZ19" s="125"/>
      <c r="IWA19" s="125"/>
      <c r="IWB19" s="125"/>
      <c r="IWC19" s="125"/>
      <c r="IWD19" s="125"/>
      <c r="IWE19" s="125"/>
      <c r="IWF19" s="125"/>
      <c r="IWG19" s="125"/>
      <c r="IWH19" s="125"/>
      <c r="IWI19" s="125"/>
      <c r="IWJ19" s="125"/>
      <c r="IWK19" s="125"/>
      <c r="IWL19" s="125"/>
      <c r="IWM19" s="125"/>
      <c r="IWN19" s="125"/>
      <c r="IWO19" s="125"/>
      <c r="IWP19" s="125"/>
      <c r="IWQ19" s="125"/>
      <c r="IWR19" s="125"/>
      <c r="IWS19" s="125"/>
      <c r="IWT19" s="125"/>
      <c r="IWU19" s="125"/>
      <c r="IWV19" s="125"/>
      <c r="IWW19" s="125"/>
      <c r="IWX19" s="125"/>
      <c r="IWY19" s="125"/>
      <c r="IWZ19" s="125"/>
      <c r="IXA19" s="125"/>
      <c r="IXB19" s="125"/>
      <c r="IXC19" s="125"/>
      <c r="IXD19" s="125"/>
      <c r="IXE19" s="125"/>
      <c r="IXF19" s="125"/>
      <c r="IXG19" s="125"/>
      <c r="IXH19" s="125"/>
      <c r="IXI19" s="125"/>
      <c r="IXJ19" s="125"/>
      <c r="IXK19" s="125"/>
      <c r="IXL19" s="125"/>
      <c r="IXM19" s="125"/>
      <c r="IXN19" s="125"/>
      <c r="IXO19" s="125"/>
      <c r="IXP19" s="125"/>
      <c r="IXQ19" s="125"/>
      <c r="IXR19" s="125"/>
      <c r="IXS19" s="125"/>
      <c r="IXT19" s="125"/>
      <c r="IXU19" s="125"/>
      <c r="IXV19" s="125"/>
      <c r="IXW19" s="125"/>
      <c r="IXX19" s="125"/>
      <c r="IXY19" s="125"/>
      <c r="IXZ19" s="125"/>
      <c r="IYA19" s="125"/>
      <c r="IYB19" s="125"/>
      <c r="IYC19" s="125"/>
      <c r="IYD19" s="125"/>
      <c r="IYE19" s="125"/>
      <c r="IYF19" s="125"/>
      <c r="IYG19" s="125"/>
      <c r="IYH19" s="125"/>
      <c r="IYI19" s="125"/>
      <c r="IYJ19" s="125"/>
      <c r="IYK19" s="125"/>
      <c r="IYL19" s="125"/>
      <c r="IYM19" s="125"/>
      <c r="IYN19" s="125"/>
      <c r="IYO19" s="125"/>
      <c r="IYP19" s="125"/>
      <c r="IYQ19" s="125"/>
      <c r="IYR19" s="125"/>
      <c r="IYS19" s="125"/>
      <c r="IYT19" s="125"/>
      <c r="IYU19" s="125"/>
      <c r="IYV19" s="125"/>
      <c r="IYW19" s="125"/>
      <c r="IYX19" s="125"/>
      <c r="IYY19" s="125"/>
      <c r="IYZ19" s="125"/>
      <c r="IZA19" s="125"/>
      <c r="IZB19" s="125"/>
      <c r="IZC19" s="125"/>
      <c r="IZD19" s="125"/>
      <c r="IZE19" s="125"/>
      <c r="IZF19" s="125"/>
      <c r="IZG19" s="125"/>
      <c r="IZH19" s="125"/>
      <c r="IZI19" s="125"/>
      <c r="IZJ19" s="125"/>
      <c r="IZK19" s="125"/>
      <c r="IZL19" s="125"/>
      <c r="IZM19" s="125"/>
      <c r="IZN19" s="125"/>
      <c r="IZO19" s="125"/>
      <c r="IZP19" s="125"/>
      <c r="IZQ19" s="125"/>
      <c r="IZR19" s="125"/>
      <c r="IZS19" s="125"/>
      <c r="IZT19" s="125"/>
      <c r="IZU19" s="125"/>
      <c r="IZV19" s="125"/>
      <c r="IZW19" s="125"/>
      <c r="IZX19" s="125"/>
      <c r="IZY19" s="125"/>
      <c r="IZZ19" s="125"/>
      <c r="JAA19" s="125"/>
      <c r="JAB19" s="125"/>
      <c r="JAC19" s="125"/>
      <c r="JAD19" s="125"/>
      <c r="JAE19" s="125"/>
      <c r="JAF19" s="125"/>
      <c r="JAG19" s="125"/>
      <c r="JAH19" s="125"/>
      <c r="JAI19" s="125"/>
      <c r="JAJ19" s="125"/>
      <c r="JAK19" s="125"/>
      <c r="JAL19" s="125"/>
      <c r="JAM19" s="125"/>
      <c r="JAN19" s="125"/>
      <c r="JAO19" s="125"/>
      <c r="JAP19" s="125"/>
      <c r="JAQ19" s="125"/>
      <c r="JAR19" s="125"/>
      <c r="JAS19" s="125"/>
      <c r="JAT19" s="125"/>
      <c r="JAU19" s="125"/>
      <c r="JAV19" s="125"/>
      <c r="JAW19" s="125"/>
      <c r="JAX19" s="125"/>
      <c r="JAY19" s="125"/>
      <c r="JAZ19" s="125"/>
      <c r="JBA19" s="125"/>
      <c r="JBB19" s="125"/>
      <c r="JBC19" s="125"/>
      <c r="JBD19" s="125"/>
      <c r="JBE19" s="125"/>
      <c r="JBF19" s="125"/>
      <c r="JBG19" s="125"/>
      <c r="JBH19" s="125"/>
      <c r="JBI19" s="125"/>
      <c r="JBJ19" s="125"/>
      <c r="JBK19" s="125"/>
      <c r="JBL19" s="125"/>
      <c r="JBM19" s="125"/>
      <c r="JBN19" s="125"/>
      <c r="JBO19" s="125"/>
      <c r="JBP19" s="125"/>
      <c r="JBQ19" s="125"/>
      <c r="JBR19" s="125"/>
      <c r="JBS19" s="125"/>
      <c r="JBT19" s="125"/>
      <c r="JBU19" s="125"/>
      <c r="JBV19" s="125"/>
      <c r="JBW19" s="125"/>
      <c r="JBX19" s="125"/>
      <c r="JBY19" s="125"/>
      <c r="JBZ19" s="125"/>
      <c r="JCA19" s="125"/>
      <c r="JCB19" s="125"/>
      <c r="JCC19" s="125"/>
      <c r="JCD19" s="125"/>
      <c r="JCE19" s="125"/>
      <c r="JCF19" s="125"/>
      <c r="JCG19" s="125"/>
      <c r="JCH19" s="125"/>
      <c r="JCI19" s="125"/>
      <c r="JCJ19" s="125"/>
      <c r="JCK19" s="125"/>
      <c r="JCL19" s="125"/>
      <c r="JCM19" s="125"/>
      <c r="JCN19" s="125"/>
      <c r="JCO19" s="125"/>
      <c r="JCP19" s="125"/>
      <c r="JCQ19" s="125"/>
      <c r="JCR19" s="125"/>
      <c r="JCS19" s="125"/>
      <c r="JCT19" s="125"/>
      <c r="JCU19" s="125"/>
      <c r="JCV19" s="125"/>
      <c r="JCW19" s="125"/>
      <c r="JCX19" s="125"/>
      <c r="JCY19" s="125"/>
      <c r="JCZ19" s="125"/>
      <c r="JDA19" s="125"/>
      <c r="JDB19" s="125"/>
      <c r="JDC19" s="125"/>
      <c r="JDD19" s="125"/>
      <c r="JDE19" s="125"/>
      <c r="JDF19" s="125"/>
      <c r="JDG19" s="125"/>
      <c r="JDH19" s="125"/>
      <c r="JDI19" s="125"/>
      <c r="JDJ19" s="125"/>
      <c r="JDK19" s="125"/>
      <c r="JDL19" s="125"/>
      <c r="JDM19" s="125"/>
      <c r="JDN19" s="125"/>
      <c r="JDO19" s="125"/>
      <c r="JDP19" s="125"/>
      <c r="JDQ19" s="125"/>
      <c r="JDR19" s="125"/>
      <c r="JDS19" s="125"/>
      <c r="JDT19" s="125"/>
      <c r="JDU19" s="125"/>
      <c r="JDV19" s="125"/>
      <c r="JDW19" s="125"/>
      <c r="JDX19" s="125"/>
      <c r="JDY19" s="125"/>
      <c r="JDZ19" s="125"/>
      <c r="JEA19" s="125"/>
      <c r="JEB19" s="125"/>
      <c r="JEC19" s="125"/>
      <c r="JED19" s="125"/>
      <c r="JEE19" s="125"/>
      <c r="JEF19" s="125"/>
      <c r="JEG19" s="125"/>
      <c r="JEH19" s="125"/>
      <c r="JEI19" s="125"/>
      <c r="JEJ19" s="125"/>
      <c r="JEK19" s="125"/>
      <c r="JEL19" s="125"/>
      <c r="JEM19" s="125"/>
      <c r="JEN19" s="125"/>
      <c r="JEO19" s="125"/>
      <c r="JEP19" s="125"/>
      <c r="JEQ19" s="125"/>
      <c r="JER19" s="125"/>
      <c r="JES19" s="125"/>
      <c r="JET19" s="125"/>
      <c r="JEU19" s="125"/>
      <c r="JEV19" s="125"/>
      <c r="JEW19" s="125"/>
      <c r="JEX19" s="125"/>
      <c r="JEY19" s="125"/>
      <c r="JEZ19" s="125"/>
      <c r="JFA19" s="125"/>
      <c r="JFB19" s="125"/>
      <c r="JFC19" s="125"/>
      <c r="JFD19" s="125"/>
      <c r="JFE19" s="125"/>
      <c r="JFF19" s="125"/>
      <c r="JFG19" s="125"/>
      <c r="JFH19" s="125"/>
      <c r="JFI19" s="125"/>
      <c r="JFJ19" s="125"/>
      <c r="JFK19" s="125"/>
      <c r="JFL19" s="125"/>
      <c r="JFM19" s="125"/>
      <c r="JFN19" s="125"/>
      <c r="JFO19" s="125"/>
      <c r="JFP19" s="125"/>
      <c r="JFQ19" s="125"/>
      <c r="JFR19" s="125"/>
      <c r="JFS19" s="125"/>
      <c r="JFT19" s="125"/>
      <c r="JFU19" s="125"/>
      <c r="JFV19" s="125"/>
      <c r="JFW19" s="125"/>
      <c r="JFX19" s="125"/>
      <c r="JFY19" s="125"/>
      <c r="JFZ19" s="125"/>
      <c r="JGA19" s="125"/>
      <c r="JGB19" s="125"/>
      <c r="JGC19" s="125"/>
      <c r="JGD19" s="125"/>
      <c r="JGE19" s="125"/>
      <c r="JGF19" s="125"/>
      <c r="JGG19" s="125"/>
      <c r="JGH19" s="125"/>
      <c r="JGI19" s="125"/>
      <c r="JGJ19" s="125"/>
      <c r="JGK19" s="125"/>
      <c r="JGL19" s="125"/>
      <c r="JGM19" s="125"/>
      <c r="JGN19" s="125"/>
      <c r="JGO19" s="125"/>
      <c r="JGP19" s="125"/>
      <c r="JGQ19" s="125"/>
      <c r="JGR19" s="125"/>
      <c r="JGS19" s="125"/>
      <c r="JGT19" s="125"/>
      <c r="JGU19" s="125"/>
      <c r="JGV19" s="125"/>
      <c r="JGW19" s="125"/>
      <c r="JGX19" s="125"/>
      <c r="JGY19" s="125"/>
      <c r="JGZ19" s="125"/>
      <c r="JHA19" s="125"/>
      <c r="JHB19" s="125"/>
      <c r="JHC19" s="125"/>
      <c r="JHD19" s="125"/>
      <c r="JHE19" s="125"/>
      <c r="JHF19" s="125"/>
      <c r="JHG19" s="125"/>
      <c r="JHH19" s="125"/>
      <c r="JHI19" s="125"/>
      <c r="JHJ19" s="125"/>
      <c r="JHK19" s="125"/>
      <c r="JHL19" s="125"/>
      <c r="JHM19" s="125"/>
      <c r="JHN19" s="125"/>
      <c r="JHO19" s="125"/>
      <c r="JHP19" s="125"/>
      <c r="JHQ19" s="125"/>
      <c r="JHR19" s="125"/>
      <c r="JHS19" s="125"/>
      <c r="JHT19" s="125"/>
      <c r="JHU19" s="125"/>
      <c r="JHV19" s="125"/>
      <c r="JHW19" s="125"/>
      <c r="JHX19" s="125"/>
      <c r="JHY19" s="125"/>
      <c r="JHZ19" s="125"/>
      <c r="JIA19" s="125"/>
      <c r="JIB19" s="125"/>
      <c r="JIC19" s="125"/>
      <c r="JID19" s="125"/>
      <c r="JIE19" s="125"/>
      <c r="JIF19" s="125"/>
      <c r="JIG19" s="125"/>
      <c r="JIH19" s="125"/>
      <c r="JII19" s="125"/>
      <c r="JIJ19" s="125"/>
      <c r="JIK19" s="125"/>
      <c r="JIL19" s="125"/>
      <c r="JIM19" s="125"/>
      <c r="JIN19" s="125"/>
      <c r="JIO19" s="125"/>
      <c r="JIP19" s="125"/>
      <c r="JIQ19" s="125"/>
      <c r="JIR19" s="125"/>
      <c r="JIS19" s="125"/>
      <c r="JIT19" s="125"/>
      <c r="JIU19" s="125"/>
      <c r="JIV19" s="125"/>
      <c r="JIW19" s="125"/>
      <c r="JIX19" s="125"/>
      <c r="JIY19" s="125"/>
      <c r="JIZ19" s="125"/>
      <c r="JJA19" s="125"/>
      <c r="JJB19" s="125"/>
      <c r="JJC19" s="125"/>
      <c r="JJD19" s="125"/>
      <c r="JJE19" s="125"/>
      <c r="JJF19" s="125"/>
      <c r="JJG19" s="125"/>
      <c r="JJH19" s="125"/>
      <c r="JJI19" s="125"/>
      <c r="JJJ19" s="125"/>
      <c r="JJK19" s="125"/>
      <c r="JJL19" s="125"/>
      <c r="JJM19" s="125"/>
      <c r="JJN19" s="125"/>
      <c r="JJO19" s="125"/>
      <c r="JJP19" s="125"/>
      <c r="JJQ19" s="125"/>
      <c r="JJR19" s="125"/>
      <c r="JJS19" s="125"/>
      <c r="JJT19" s="125"/>
      <c r="JJU19" s="125"/>
      <c r="JJV19" s="125"/>
      <c r="JJW19" s="125"/>
      <c r="JJX19" s="125"/>
      <c r="JJY19" s="125"/>
      <c r="JJZ19" s="125"/>
      <c r="JKA19" s="125"/>
      <c r="JKB19" s="125"/>
      <c r="JKC19" s="125"/>
      <c r="JKD19" s="125"/>
      <c r="JKE19" s="125"/>
      <c r="JKF19" s="125"/>
      <c r="JKG19" s="125"/>
      <c r="JKH19" s="125"/>
      <c r="JKI19" s="125"/>
      <c r="JKJ19" s="125"/>
      <c r="JKK19" s="125"/>
      <c r="JKL19" s="125"/>
      <c r="JKM19" s="125"/>
      <c r="JKN19" s="125"/>
      <c r="JKO19" s="125"/>
      <c r="JKP19" s="125"/>
      <c r="JKQ19" s="125"/>
      <c r="JKR19" s="125"/>
      <c r="JKS19" s="125"/>
      <c r="JKT19" s="125"/>
      <c r="JKU19" s="125"/>
      <c r="JKV19" s="125"/>
      <c r="JKW19" s="125"/>
      <c r="JKX19" s="125"/>
      <c r="JKY19" s="125"/>
      <c r="JKZ19" s="125"/>
      <c r="JLA19" s="125"/>
      <c r="JLB19" s="125"/>
      <c r="JLC19" s="125"/>
      <c r="JLD19" s="125"/>
      <c r="JLE19" s="125"/>
      <c r="JLF19" s="125"/>
      <c r="JLG19" s="125"/>
      <c r="JLH19" s="125"/>
      <c r="JLI19" s="125"/>
      <c r="JLJ19" s="125"/>
      <c r="JLK19" s="125"/>
      <c r="JLL19" s="125"/>
      <c r="JLM19" s="125"/>
      <c r="JLN19" s="125"/>
      <c r="JLO19" s="125"/>
      <c r="JLP19" s="125"/>
      <c r="JLQ19" s="125"/>
      <c r="JLR19" s="125"/>
      <c r="JLS19" s="125"/>
      <c r="JLT19" s="125"/>
      <c r="JLU19" s="125"/>
      <c r="JLV19" s="125"/>
      <c r="JLW19" s="125"/>
      <c r="JLX19" s="125"/>
      <c r="JLY19" s="125"/>
      <c r="JLZ19" s="125"/>
      <c r="JMA19" s="125"/>
      <c r="JMB19" s="125"/>
      <c r="JMC19" s="125"/>
      <c r="JMD19" s="125"/>
      <c r="JME19" s="125"/>
      <c r="JMF19" s="125"/>
      <c r="JMG19" s="125"/>
      <c r="JMH19" s="125"/>
      <c r="JMI19" s="125"/>
      <c r="JMJ19" s="125"/>
      <c r="JMK19" s="125"/>
      <c r="JML19" s="125"/>
      <c r="JMM19" s="125"/>
      <c r="JMN19" s="125"/>
      <c r="JMO19" s="125"/>
      <c r="JMP19" s="125"/>
      <c r="JMQ19" s="125"/>
      <c r="JMR19" s="125"/>
      <c r="JMS19" s="125"/>
      <c r="JMT19" s="125"/>
      <c r="JMU19" s="125"/>
      <c r="JMV19" s="125"/>
      <c r="JMW19" s="125"/>
      <c r="JMX19" s="125"/>
      <c r="JMY19" s="125"/>
      <c r="JMZ19" s="125"/>
      <c r="JNA19" s="125"/>
      <c r="JNB19" s="125"/>
      <c r="JNC19" s="125"/>
      <c r="JND19" s="125"/>
      <c r="JNE19" s="125"/>
      <c r="JNF19" s="125"/>
      <c r="JNG19" s="125"/>
      <c r="JNH19" s="125"/>
      <c r="JNI19" s="125"/>
      <c r="JNJ19" s="125"/>
      <c r="JNK19" s="125"/>
      <c r="JNL19" s="125"/>
      <c r="JNM19" s="125"/>
      <c r="JNN19" s="125"/>
      <c r="JNO19" s="125"/>
      <c r="JNP19" s="125"/>
      <c r="JNQ19" s="125"/>
      <c r="JNR19" s="125"/>
      <c r="JNS19" s="125"/>
      <c r="JNT19" s="125"/>
      <c r="JNU19" s="125"/>
      <c r="JNV19" s="125"/>
      <c r="JNW19" s="125"/>
      <c r="JNX19" s="125"/>
      <c r="JNY19" s="125"/>
      <c r="JNZ19" s="125"/>
      <c r="JOA19" s="125"/>
      <c r="JOB19" s="125"/>
      <c r="JOC19" s="125"/>
      <c r="JOD19" s="125"/>
      <c r="JOE19" s="125"/>
      <c r="JOF19" s="125"/>
      <c r="JOG19" s="125"/>
      <c r="JOH19" s="125"/>
      <c r="JOI19" s="125"/>
      <c r="JOJ19" s="125"/>
      <c r="JOK19" s="125"/>
      <c r="JOL19" s="125"/>
      <c r="JOM19" s="125"/>
      <c r="JON19" s="125"/>
      <c r="JOO19" s="125"/>
      <c r="JOP19" s="125"/>
      <c r="JOQ19" s="125"/>
      <c r="JOR19" s="125"/>
      <c r="JOS19" s="125"/>
      <c r="JOT19" s="125"/>
      <c r="JOU19" s="125"/>
      <c r="JOV19" s="125"/>
      <c r="JOW19" s="125"/>
      <c r="JOX19" s="125"/>
      <c r="JOY19" s="125"/>
      <c r="JOZ19" s="125"/>
      <c r="JPA19" s="125"/>
      <c r="JPB19" s="125"/>
      <c r="JPC19" s="125"/>
      <c r="JPD19" s="125"/>
      <c r="JPE19" s="125"/>
      <c r="JPF19" s="125"/>
      <c r="JPG19" s="125"/>
      <c r="JPH19" s="125"/>
      <c r="JPI19" s="125"/>
      <c r="JPJ19" s="125"/>
      <c r="JPK19" s="125"/>
      <c r="JPL19" s="125"/>
      <c r="JPM19" s="125"/>
      <c r="JPN19" s="125"/>
      <c r="JPO19" s="125"/>
      <c r="JPP19" s="125"/>
      <c r="JPQ19" s="125"/>
      <c r="JPR19" s="125"/>
      <c r="JPS19" s="125"/>
      <c r="JPT19" s="125"/>
      <c r="JPU19" s="125"/>
      <c r="JPV19" s="125"/>
      <c r="JPW19" s="125"/>
      <c r="JPX19" s="125"/>
      <c r="JPY19" s="125"/>
      <c r="JPZ19" s="125"/>
      <c r="JQA19" s="125"/>
      <c r="JQB19" s="125"/>
      <c r="JQC19" s="125"/>
      <c r="JQD19" s="125"/>
      <c r="JQE19" s="125"/>
      <c r="JQF19" s="125"/>
      <c r="JQG19" s="125"/>
      <c r="JQH19" s="125"/>
      <c r="JQI19" s="125"/>
      <c r="JQJ19" s="125"/>
      <c r="JQK19" s="125"/>
      <c r="JQL19" s="125"/>
      <c r="JQM19" s="125"/>
      <c r="JQN19" s="125"/>
      <c r="JQO19" s="125"/>
      <c r="JQP19" s="125"/>
      <c r="JQQ19" s="125"/>
      <c r="JQR19" s="125"/>
      <c r="JQS19" s="125"/>
      <c r="JQT19" s="125"/>
      <c r="JQU19" s="125"/>
      <c r="JQV19" s="125"/>
      <c r="JQW19" s="125"/>
      <c r="JQX19" s="125"/>
      <c r="JQY19" s="125"/>
      <c r="JQZ19" s="125"/>
      <c r="JRA19" s="125"/>
      <c r="JRB19" s="125"/>
      <c r="JRC19" s="125"/>
      <c r="JRD19" s="125"/>
      <c r="JRE19" s="125"/>
      <c r="JRF19" s="125"/>
      <c r="JRG19" s="125"/>
      <c r="JRH19" s="125"/>
      <c r="JRI19" s="125"/>
      <c r="JRJ19" s="125"/>
      <c r="JRK19" s="125"/>
      <c r="JRL19" s="125"/>
      <c r="JRM19" s="125"/>
      <c r="JRN19" s="125"/>
      <c r="JRO19" s="125"/>
      <c r="JRP19" s="125"/>
      <c r="JRQ19" s="125"/>
      <c r="JRR19" s="125"/>
      <c r="JRS19" s="125"/>
      <c r="JRT19" s="125"/>
      <c r="JRU19" s="125"/>
      <c r="JRV19" s="125"/>
      <c r="JRW19" s="125"/>
      <c r="JRX19" s="125"/>
      <c r="JRY19" s="125"/>
      <c r="JRZ19" s="125"/>
      <c r="JSA19" s="125"/>
      <c r="JSB19" s="125"/>
      <c r="JSC19" s="125"/>
      <c r="JSD19" s="125"/>
      <c r="JSE19" s="125"/>
      <c r="JSF19" s="125"/>
      <c r="JSG19" s="125"/>
      <c r="JSH19" s="125"/>
      <c r="JSI19" s="125"/>
      <c r="JSJ19" s="125"/>
      <c r="JSK19" s="125"/>
      <c r="JSL19" s="125"/>
      <c r="JSM19" s="125"/>
      <c r="JSN19" s="125"/>
      <c r="JSO19" s="125"/>
      <c r="JSP19" s="125"/>
      <c r="JSQ19" s="125"/>
      <c r="JSR19" s="125"/>
      <c r="JSS19" s="125"/>
      <c r="JST19" s="125"/>
      <c r="JSU19" s="125"/>
      <c r="JSV19" s="125"/>
      <c r="JSW19" s="125"/>
      <c r="JSX19" s="125"/>
      <c r="JSY19" s="125"/>
      <c r="JSZ19" s="125"/>
      <c r="JTA19" s="125"/>
      <c r="JTB19" s="125"/>
      <c r="JTC19" s="125"/>
      <c r="JTD19" s="125"/>
      <c r="JTE19" s="125"/>
      <c r="JTF19" s="125"/>
      <c r="JTG19" s="125"/>
      <c r="JTH19" s="125"/>
      <c r="JTI19" s="125"/>
      <c r="JTJ19" s="125"/>
      <c r="JTK19" s="125"/>
      <c r="JTL19" s="125"/>
      <c r="JTM19" s="125"/>
      <c r="JTN19" s="125"/>
      <c r="JTO19" s="125"/>
      <c r="JTP19" s="125"/>
      <c r="JTQ19" s="125"/>
      <c r="JTR19" s="125"/>
      <c r="JTS19" s="125"/>
      <c r="JTT19" s="125"/>
      <c r="JTU19" s="125"/>
      <c r="JTV19" s="125"/>
      <c r="JTW19" s="125"/>
      <c r="JTX19" s="125"/>
      <c r="JTY19" s="125"/>
      <c r="JTZ19" s="125"/>
      <c r="JUA19" s="125"/>
      <c r="JUB19" s="125"/>
      <c r="JUC19" s="125"/>
      <c r="JUD19" s="125"/>
      <c r="JUE19" s="125"/>
      <c r="JUF19" s="125"/>
      <c r="JUG19" s="125"/>
      <c r="JUH19" s="125"/>
      <c r="JUI19" s="125"/>
      <c r="JUJ19" s="125"/>
      <c r="JUK19" s="125"/>
      <c r="JUL19" s="125"/>
      <c r="JUM19" s="125"/>
      <c r="JUN19" s="125"/>
      <c r="JUO19" s="125"/>
      <c r="JUP19" s="125"/>
      <c r="JUQ19" s="125"/>
      <c r="JUR19" s="125"/>
      <c r="JUS19" s="125"/>
      <c r="JUT19" s="125"/>
      <c r="JUU19" s="125"/>
      <c r="JUV19" s="125"/>
      <c r="JUW19" s="125"/>
      <c r="JUX19" s="125"/>
      <c r="JUY19" s="125"/>
      <c r="JUZ19" s="125"/>
      <c r="JVA19" s="125"/>
      <c r="JVB19" s="125"/>
      <c r="JVC19" s="125"/>
      <c r="JVD19" s="125"/>
      <c r="JVE19" s="125"/>
      <c r="JVF19" s="125"/>
      <c r="JVG19" s="125"/>
      <c r="JVH19" s="125"/>
      <c r="JVI19" s="125"/>
      <c r="JVJ19" s="125"/>
      <c r="JVK19" s="125"/>
      <c r="JVL19" s="125"/>
      <c r="JVM19" s="125"/>
      <c r="JVN19" s="125"/>
      <c r="JVO19" s="125"/>
      <c r="JVP19" s="125"/>
      <c r="JVQ19" s="125"/>
      <c r="JVR19" s="125"/>
      <c r="JVS19" s="125"/>
      <c r="JVT19" s="125"/>
      <c r="JVU19" s="125"/>
      <c r="JVV19" s="125"/>
      <c r="JVW19" s="125"/>
      <c r="JVX19" s="125"/>
      <c r="JVY19" s="125"/>
      <c r="JVZ19" s="125"/>
      <c r="JWA19" s="125"/>
      <c r="JWB19" s="125"/>
      <c r="JWC19" s="125"/>
      <c r="JWD19" s="125"/>
      <c r="JWE19" s="125"/>
      <c r="JWF19" s="125"/>
      <c r="JWG19" s="125"/>
      <c r="JWH19" s="125"/>
      <c r="JWI19" s="125"/>
      <c r="JWJ19" s="125"/>
      <c r="JWK19" s="125"/>
      <c r="JWL19" s="125"/>
      <c r="JWM19" s="125"/>
      <c r="JWN19" s="125"/>
      <c r="JWO19" s="125"/>
      <c r="JWP19" s="125"/>
      <c r="JWQ19" s="125"/>
      <c r="JWR19" s="125"/>
      <c r="JWS19" s="125"/>
      <c r="JWT19" s="125"/>
      <c r="JWU19" s="125"/>
      <c r="JWV19" s="125"/>
      <c r="JWW19" s="125"/>
      <c r="JWX19" s="125"/>
      <c r="JWY19" s="125"/>
      <c r="JWZ19" s="125"/>
      <c r="JXA19" s="125"/>
      <c r="JXB19" s="125"/>
      <c r="JXC19" s="125"/>
      <c r="JXD19" s="125"/>
      <c r="JXE19" s="125"/>
      <c r="JXF19" s="125"/>
      <c r="JXG19" s="125"/>
      <c r="JXH19" s="125"/>
      <c r="JXI19" s="125"/>
      <c r="JXJ19" s="125"/>
      <c r="JXK19" s="125"/>
      <c r="JXL19" s="125"/>
      <c r="JXM19" s="125"/>
      <c r="JXN19" s="125"/>
      <c r="JXO19" s="125"/>
      <c r="JXP19" s="125"/>
      <c r="JXQ19" s="125"/>
      <c r="JXR19" s="125"/>
      <c r="JXS19" s="125"/>
      <c r="JXT19" s="125"/>
      <c r="JXU19" s="125"/>
      <c r="JXV19" s="125"/>
      <c r="JXW19" s="125"/>
      <c r="JXX19" s="125"/>
      <c r="JXY19" s="125"/>
      <c r="JXZ19" s="125"/>
      <c r="JYA19" s="125"/>
      <c r="JYB19" s="125"/>
      <c r="JYC19" s="125"/>
      <c r="JYD19" s="125"/>
      <c r="JYE19" s="125"/>
      <c r="JYF19" s="125"/>
      <c r="JYG19" s="125"/>
      <c r="JYH19" s="125"/>
      <c r="JYI19" s="125"/>
      <c r="JYJ19" s="125"/>
      <c r="JYK19" s="125"/>
      <c r="JYL19" s="125"/>
      <c r="JYM19" s="125"/>
      <c r="JYN19" s="125"/>
      <c r="JYO19" s="125"/>
      <c r="JYP19" s="125"/>
      <c r="JYQ19" s="125"/>
      <c r="JYR19" s="125"/>
      <c r="JYS19" s="125"/>
      <c r="JYT19" s="125"/>
      <c r="JYU19" s="125"/>
      <c r="JYV19" s="125"/>
      <c r="JYW19" s="125"/>
      <c r="JYX19" s="125"/>
      <c r="JYY19" s="125"/>
      <c r="JYZ19" s="125"/>
      <c r="JZA19" s="125"/>
      <c r="JZB19" s="125"/>
      <c r="JZC19" s="125"/>
      <c r="JZD19" s="125"/>
      <c r="JZE19" s="125"/>
      <c r="JZF19" s="125"/>
      <c r="JZG19" s="125"/>
      <c r="JZH19" s="125"/>
      <c r="JZI19" s="125"/>
      <c r="JZJ19" s="125"/>
      <c r="JZK19" s="125"/>
      <c r="JZL19" s="125"/>
      <c r="JZM19" s="125"/>
      <c r="JZN19" s="125"/>
      <c r="JZO19" s="125"/>
      <c r="JZP19" s="125"/>
      <c r="JZQ19" s="125"/>
      <c r="JZR19" s="125"/>
      <c r="JZS19" s="125"/>
      <c r="JZT19" s="125"/>
      <c r="JZU19" s="125"/>
      <c r="JZV19" s="125"/>
      <c r="JZW19" s="125"/>
      <c r="JZX19" s="125"/>
      <c r="JZY19" s="125"/>
      <c r="JZZ19" s="125"/>
      <c r="KAA19" s="125"/>
      <c r="KAB19" s="125"/>
      <c r="KAC19" s="125"/>
      <c r="KAD19" s="125"/>
      <c r="KAE19" s="125"/>
      <c r="KAF19" s="125"/>
      <c r="KAG19" s="125"/>
      <c r="KAH19" s="125"/>
      <c r="KAI19" s="125"/>
      <c r="KAJ19" s="125"/>
      <c r="KAK19" s="125"/>
      <c r="KAL19" s="125"/>
      <c r="KAM19" s="125"/>
      <c r="KAN19" s="125"/>
      <c r="KAO19" s="125"/>
      <c r="KAP19" s="125"/>
      <c r="KAQ19" s="125"/>
      <c r="KAR19" s="125"/>
      <c r="KAS19" s="125"/>
      <c r="KAT19" s="125"/>
      <c r="KAU19" s="125"/>
      <c r="KAV19" s="125"/>
      <c r="KAW19" s="125"/>
      <c r="KAX19" s="125"/>
      <c r="KAY19" s="125"/>
      <c r="KAZ19" s="125"/>
      <c r="KBA19" s="125"/>
      <c r="KBB19" s="125"/>
      <c r="KBC19" s="125"/>
      <c r="KBD19" s="125"/>
      <c r="KBE19" s="125"/>
      <c r="KBF19" s="125"/>
      <c r="KBG19" s="125"/>
      <c r="KBH19" s="125"/>
      <c r="KBI19" s="125"/>
      <c r="KBJ19" s="125"/>
      <c r="KBK19" s="125"/>
      <c r="KBL19" s="125"/>
      <c r="KBM19" s="125"/>
      <c r="KBN19" s="125"/>
      <c r="KBO19" s="125"/>
      <c r="KBP19" s="125"/>
      <c r="KBQ19" s="125"/>
      <c r="KBR19" s="125"/>
      <c r="KBS19" s="125"/>
      <c r="KBT19" s="125"/>
      <c r="KBU19" s="125"/>
      <c r="KBV19" s="125"/>
      <c r="KBW19" s="125"/>
      <c r="KBX19" s="125"/>
      <c r="KBY19" s="125"/>
      <c r="KBZ19" s="125"/>
      <c r="KCA19" s="125"/>
      <c r="KCB19" s="125"/>
      <c r="KCC19" s="125"/>
      <c r="KCD19" s="125"/>
      <c r="KCE19" s="125"/>
      <c r="KCF19" s="125"/>
      <c r="KCG19" s="125"/>
      <c r="KCH19" s="125"/>
      <c r="KCI19" s="125"/>
      <c r="KCJ19" s="125"/>
      <c r="KCK19" s="125"/>
      <c r="KCL19" s="125"/>
      <c r="KCM19" s="125"/>
      <c r="KCN19" s="125"/>
      <c r="KCO19" s="125"/>
      <c r="KCP19" s="125"/>
      <c r="KCQ19" s="125"/>
      <c r="KCR19" s="125"/>
      <c r="KCS19" s="125"/>
      <c r="KCT19" s="125"/>
      <c r="KCU19" s="125"/>
      <c r="KCV19" s="125"/>
      <c r="KCW19" s="125"/>
      <c r="KCX19" s="125"/>
      <c r="KCY19" s="125"/>
      <c r="KCZ19" s="125"/>
      <c r="KDA19" s="125"/>
      <c r="KDB19" s="125"/>
      <c r="KDC19" s="125"/>
      <c r="KDD19" s="125"/>
      <c r="KDE19" s="125"/>
      <c r="KDF19" s="125"/>
      <c r="KDG19" s="125"/>
      <c r="KDH19" s="125"/>
      <c r="KDI19" s="125"/>
      <c r="KDJ19" s="125"/>
      <c r="KDK19" s="125"/>
      <c r="KDL19" s="125"/>
      <c r="KDM19" s="125"/>
      <c r="KDN19" s="125"/>
      <c r="KDO19" s="125"/>
      <c r="KDP19" s="125"/>
      <c r="KDQ19" s="125"/>
      <c r="KDR19" s="125"/>
      <c r="KDS19" s="125"/>
      <c r="KDT19" s="125"/>
      <c r="KDU19" s="125"/>
      <c r="KDV19" s="125"/>
      <c r="KDW19" s="125"/>
      <c r="KDX19" s="125"/>
      <c r="KDY19" s="125"/>
      <c r="KDZ19" s="125"/>
      <c r="KEA19" s="125"/>
      <c r="KEB19" s="125"/>
      <c r="KEC19" s="125"/>
      <c r="KED19" s="125"/>
      <c r="KEE19" s="125"/>
      <c r="KEF19" s="125"/>
      <c r="KEG19" s="125"/>
      <c r="KEH19" s="125"/>
      <c r="KEI19" s="125"/>
      <c r="KEJ19" s="125"/>
      <c r="KEK19" s="125"/>
      <c r="KEL19" s="125"/>
      <c r="KEM19" s="125"/>
      <c r="KEN19" s="125"/>
      <c r="KEO19" s="125"/>
      <c r="KEP19" s="125"/>
      <c r="KEQ19" s="125"/>
      <c r="KER19" s="125"/>
      <c r="KES19" s="125"/>
      <c r="KET19" s="125"/>
      <c r="KEU19" s="125"/>
      <c r="KEV19" s="125"/>
      <c r="KEW19" s="125"/>
      <c r="KEX19" s="125"/>
      <c r="KEY19" s="125"/>
      <c r="KEZ19" s="125"/>
      <c r="KFA19" s="125"/>
      <c r="KFB19" s="125"/>
      <c r="KFC19" s="125"/>
      <c r="KFD19" s="125"/>
      <c r="KFE19" s="125"/>
      <c r="KFF19" s="125"/>
      <c r="KFG19" s="125"/>
      <c r="KFH19" s="125"/>
      <c r="KFI19" s="125"/>
      <c r="KFJ19" s="125"/>
      <c r="KFK19" s="125"/>
      <c r="KFL19" s="125"/>
      <c r="KFM19" s="125"/>
      <c r="KFN19" s="125"/>
      <c r="KFO19" s="125"/>
      <c r="KFP19" s="125"/>
      <c r="KFQ19" s="125"/>
      <c r="KFR19" s="125"/>
      <c r="KFS19" s="125"/>
      <c r="KFT19" s="125"/>
      <c r="KFU19" s="125"/>
      <c r="KFV19" s="125"/>
      <c r="KFW19" s="125"/>
      <c r="KFX19" s="125"/>
      <c r="KFY19" s="125"/>
      <c r="KFZ19" s="125"/>
      <c r="KGA19" s="125"/>
      <c r="KGB19" s="125"/>
      <c r="KGC19" s="125"/>
      <c r="KGD19" s="125"/>
      <c r="KGE19" s="125"/>
      <c r="KGF19" s="125"/>
      <c r="KGG19" s="125"/>
      <c r="KGH19" s="125"/>
      <c r="KGI19" s="125"/>
      <c r="KGJ19" s="125"/>
      <c r="KGK19" s="125"/>
      <c r="KGL19" s="125"/>
      <c r="KGM19" s="125"/>
      <c r="KGN19" s="125"/>
      <c r="KGO19" s="125"/>
      <c r="KGP19" s="125"/>
      <c r="KGQ19" s="125"/>
      <c r="KGR19" s="125"/>
      <c r="KGS19" s="125"/>
      <c r="KGT19" s="125"/>
      <c r="KGU19" s="125"/>
      <c r="KGV19" s="125"/>
      <c r="KGW19" s="125"/>
      <c r="KGX19" s="125"/>
      <c r="KGY19" s="125"/>
      <c r="KGZ19" s="125"/>
      <c r="KHA19" s="125"/>
      <c r="KHB19" s="125"/>
      <c r="KHC19" s="125"/>
      <c r="KHD19" s="125"/>
      <c r="KHE19" s="125"/>
      <c r="KHF19" s="125"/>
      <c r="KHG19" s="125"/>
      <c r="KHH19" s="125"/>
      <c r="KHI19" s="125"/>
      <c r="KHJ19" s="125"/>
      <c r="KHK19" s="125"/>
      <c r="KHL19" s="125"/>
      <c r="KHM19" s="125"/>
      <c r="KHN19" s="125"/>
      <c r="KHO19" s="125"/>
      <c r="KHP19" s="125"/>
      <c r="KHQ19" s="125"/>
      <c r="KHR19" s="125"/>
      <c r="KHS19" s="125"/>
      <c r="KHT19" s="125"/>
      <c r="KHU19" s="125"/>
      <c r="KHV19" s="125"/>
      <c r="KHW19" s="125"/>
      <c r="KHX19" s="125"/>
      <c r="KHY19" s="125"/>
      <c r="KHZ19" s="125"/>
      <c r="KIA19" s="125"/>
      <c r="KIB19" s="125"/>
      <c r="KIC19" s="125"/>
      <c r="KID19" s="125"/>
      <c r="KIE19" s="125"/>
      <c r="KIF19" s="125"/>
      <c r="KIG19" s="125"/>
      <c r="KIH19" s="125"/>
      <c r="KII19" s="125"/>
      <c r="KIJ19" s="125"/>
      <c r="KIK19" s="125"/>
      <c r="KIL19" s="125"/>
      <c r="KIM19" s="125"/>
      <c r="KIN19" s="125"/>
      <c r="KIO19" s="125"/>
      <c r="KIP19" s="125"/>
      <c r="KIQ19" s="125"/>
      <c r="KIR19" s="125"/>
      <c r="KIS19" s="125"/>
      <c r="KIT19" s="125"/>
      <c r="KIU19" s="125"/>
      <c r="KIV19" s="125"/>
      <c r="KIW19" s="125"/>
      <c r="KIX19" s="125"/>
      <c r="KIY19" s="125"/>
      <c r="KIZ19" s="125"/>
      <c r="KJA19" s="125"/>
      <c r="KJB19" s="125"/>
      <c r="KJC19" s="125"/>
      <c r="KJD19" s="125"/>
      <c r="KJE19" s="125"/>
      <c r="KJF19" s="125"/>
      <c r="KJG19" s="125"/>
      <c r="KJH19" s="125"/>
      <c r="KJI19" s="125"/>
      <c r="KJJ19" s="125"/>
      <c r="KJK19" s="125"/>
      <c r="KJL19" s="125"/>
      <c r="KJM19" s="125"/>
      <c r="KJN19" s="125"/>
      <c r="KJO19" s="125"/>
      <c r="KJP19" s="125"/>
      <c r="KJQ19" s="125"/>
      <c r="KJR19" s="125"/>
      <c r="KJS19" s="125"/>
      <c r="KJT19" s="125"/>
      <c r="KJU19" s="125"/>
      <c r="KJV19" s="125"/>
      <c r="KJW19" s="125"/>
      <c r="KJX19" s="125"/>
      <c r="KJY19" s="125"/>
      <c r="KJZ19" s="125"/>
      <c r="KKA19" s="125"/>
      <c r="KKB19" s="125"/>
      <c r="KKC19" s="125"/>
      <c r="KKD19" s="125"/>
      <c r="KKE19" s="125"/>
      <c r="KKF19" s="125"/>
      <c r="KKG19" s="125"/>
      <c r="KKH19" s="125"/>
      <c r="KKI19" s="125"/>
      <c r="KKJ19" s="125"/>
      <c r="KKK19" s="125"/>
      <c r="KKL19" s="125"/>
      <c r="KKM19" s="125"/>
      <c r="KKN19" s="125"/>
      <c r="KKO19" s="125"/>
      <c r="KKP19" s="125"/>
      <c r="KKQ19" s="125"/>
      <c r="KKR19" s="125"/>
      <c r="KKS19" s="125"/>
      <c r="KKT19" s="125"/>
      <c r="KKU19" s="125"/>
      <c r="KKV19" s="125"/>
      <c r="KKW19" s="125"/>
      <c r="KKX19" s="125"/>
      <c r="KKY19" s="125"/>
      <c r="KKZ19" s="125"/>
      <c r="KLA19" s="125"/>
      <c r="KLB19" s="125"/>
      <c r="KLC19" s="125"/>
      <c r="KLD19" s="125"/>
      <c r="KLE19" s="125"/>
      <c r="KLF19" s="125"/>
      <c r="KLG19" s="125"/>
      <c r="KLH19" s="125"/>
      <c r="KLI19" s="125"/>
      <c r="KLJ19" s="125"/>
      <c r="KLK19" s="125"/>
      <c r="KLL19" s="125"/>
      <c r="KLM19" s="125"/>
      <c r="KLN19" s="125"/>
      <c r="KLO19" s="125"/>
      <c r="KLP19" s="125"/>
      <c r="KLQ19" s="125"/>
      <c r="KLR19" s="125"/>
      <c r="KLS19" s="125"/>
      <c r="KLT19" s="125"/>
      <c r="KLU19" s="125"/>
      <c r="KLV19" s="125"/>
      <c r="KLW19" s="125"/>
      <c r="KLX19" s="125"/>
      <c r="KLY19" s="125"/>
      <c r="KLZ19" s="125"/>
      <c r="KMA19" s="125"/>
      <c r="KMB19" s="125"/>
      <c r="KMC19" s="125"/>
      <c r="KMD19" s="125"/>
      <c r="KME19" s="125"/>
      <c r="KMF19" s="125"/>
      <c r="KMG19" s="125"/>
      <c r="KMH19" s="125"/>
      <c r="KMI19" s="125"/>
      <c r="KMJ19" s="125"/>
      <c r="KMK19" s="125"/>
      <c r="KML19" s="125"/>
      <c r="KMM19" s="125"/>
      <c r="KMN19" s="125"/>
      <c r="KMO19" s="125"/>
      <c r="KMP19" s="125"/>
      <c r="KMQ19" s="125"/>
      <c r="KMR19" s="125"/>
      <c r="KMS19" s="125"/>
      <c r="KMT19" s="125"/>
      <c r="KMU19" s="125"/>
      <c r="KMV19" s="125"/>
      <c r="KMW19" s="125"/>
      <c r="KMX19" s="125"/>
      <c r="KMY19" s="125"/>
      <c r="KMZ19" s="125"/>
      <c r="KNA19" s="125"/>
      <c r="KNB19" s="125"/>
      <c r="KNC19" s="125"/>
      <c r="KND19" s="125"/>
      <c r="KNE19" s="125"/>
      <c r="KNF19" s="125"/>
      <c r="KNG19" s="125"/>
      <c r="KNH19" s="125"/>
      <c r="KNI19" s="125"/>
      <c r="KNJ19" s="125"/>
      <c r="KNK19" s="125"/>
      <c r="KNL19" s="125"/>
      <c r="KNM19" s="125"/>
      <c r="KNN19" s="125"/>
      <c r="KNO19" s="125"/>
      <c r="KNP19" s="125"/>
      <c r="KNQ19" s="125"/>
      <c r="KNR19" s="125"/>
      <c r="KNS19" s="125"/>
      <c r="KNT19" s="125"/>
      <c r="KNU19" s="125"/>
      <c r="KNV19" s="125"/>
      <c r="KNW19" s="125"/>
      <c r="KNX19" s="125"/>
      <c r="KNY19" s="125"/>
      <c r="KNZ19" s="125"/>
      <c r="KOA19" s="125"/>
      <c r="KOB19" s="125"/>
      <c r="KOC19" s="125"/>
      <c r="KOD19" s="125"/>
      <c r="KOE19" s="125"/>
      <c r="KOF19" s="125"/>
      <c r="KOG19" s="125"/>
      <c r="KOH19" s="125"/>
      <c r="KOI19" s="125"/>
      <c r="KOJ19" s="125"/>
      <c r="KOK19" s="125"/>
      <c r="KOL19" s="125"/>
      <c r="KOM19" s="125"/>
      <c r="KON19" s="125"/>
      <c r="KOO19" s="125"/>
      <c r="KOP19" s="125"/>
      <c r="KOQ19" s="125"/>
      <c r="KOR19" s="125"/>
      <c r="KOS19" s="125"/>
      <c r="KOT19" s="125"/>
      <c r="KOU19" s="125"/>
      <c r="KOV19" s="125"/>
      <c r="KOW19" s="125"/>
      <c r="KOX19" s="125"/>
      <c r="KOY19" s="125"/>
      <c r="KOZ19" s="125"/>
      <c r="KPA19" s="125"/>
      <c r="KPB19" s="125"/>
      <c r="KPC19" s="125"/>
      <c r="KPD19" s="125"/>
      <c r="KPE19" s="125"/>
      <c r="KPF19" s="125"/>
      <c r="KPG19" s="125"/>
      <c r="KPH19" s="125"/>
      <c r="KPI19" s="125"/>
      <c r="KPJ19" s="125"/>
      <c r="KPK19" s="125"/>
      <c r="KPL19" s="125"/>
      <c r="KPM19" s="125"/>
      <c r="KPN19" s="125"/>
      <c r="KPO19" s="125"/>
      <c r="KPP19" s="125"/>
      <c r="KPQ19" s="125"/>
      <c r="KPR19" s="125"/>
      <c r="KPS19" s="125"/>
      <c r="KPT19" s="125"/>
      <c r="KPU19" s="125"/>
      <c r="KPV19" s="125"/>
      <c r="KPW19" s="125"/>
      <c r="KPX19" s="125"/>
      <c r="KPY19" s="125"/>
      <c r="KPZ19" s="125"/>
      <c r="KQA19" s="125"/>
      <c r="KQB19" s="125"/>
      <c r="KQC19" s="125"/>
      <c r="KQD19" s="125"/>
      <c r="KQE19" s="125"/>
      <c r="KQF19" s="125"/>
      <c r="KQG19" s="125"/>
      <c r="KQH19" s="125"/>
      <c r="KQI19" s="125"/>
      <c r="KQJ19" s="125"/>
      <c r="KQK19" s="125"/>
      <c r="KQL19" s="125"/>
      <c r="KQM19" s="125"/>
      <c r="KQN19" s="125"/>
      <c r="KQO19" s="125"/>
      <c r="KQP19" s="125"/>
      <c r="KQQ19" s="125"/>
      <c r="KQR19" s="125"/>
      <c r="KQS19" s="125"/>
      <c r="KQT19" s="125"/>
      <c r="KQU19" s="125"/>
      <c r="KQV19" s="125"/>
      <c r="KQW19" s="125"/>
      <c r="KQX19" s="125"/>
      <c r="KQY19" s="125"/>
      <c r="KQZ19" s="125"/>
      <c r="KRA19" s="125"/>
      <c r="KRB19" s="125"/>
      <c r="KRC19" s="125"/>
      <c r="KRD19" s="125"/>
      <c r="KRE19" s="125"/>
      <c r="KRF19" s="125"/>
      <c r="KRG19" s="125"/>
      <c r="KRH19" s="125"/>
      <c r="KRI19" s="125"/>
      <c r="KRJ19" s="125"/>
      <c r="KRK19" s="125"/>
      <c r="KRL19" s="125"/>
      <c r="KRM19" s="125"/>
      <c r="KRN19" s="125"/>
      <c r="KRO19" s="125"/>
      <c r="KRP19" s="125"/>
      <c r="KRQ19" s="125"/>
      <c r="KRR19" s="125"/>
      <c r="KRS19" s="125"/>
      <c r="KRT19" s="125"/>
      <c r="KRU19" s="125"/>
      <c r="KRV19" s="125"/>
      <c r="KRW19" s="125"/>
      <c r="KRX19" s="125"/>
      <c r="KRY19" s="125"/>
      <c r="KRZ19" s="125"/>
      <c r="KSA19" s="125"/>
      <c r="KSB19" s="125"/>
      <c r="KSC19" s="125"/>
      <c r="KSD19" s="125"/>
      <c r="KSE19" s="125"/>
      <c r="KSF19" s="125"/>
      <c r="KSG19" s="125"/>
      <c r="KSH19" s="125"/>
      <c r="KSI19" s="125"/>
      <c r="KSJ19" s="125"/>
      <c r="KSK19" s="125"/>
      <c r="KSL19" s="125"/>
      <c r="KSM19" s="125"/>
      <c r="KSN19" s="125"/>
      <c r="KSO19" s="125"/>
      <c r="KSP19" s="125"/>
      <c r="KSQ19" s="125"/>
      <c r="KSR19" s="125"/>
      <c r="KSS19" s="125"/>
      <c r="KST19" s="125"/>
      <c r="KSU19" s="125"/>
      <c r="KSV19" s="125"/>
      <c r="KSW19" s="125"/>
      <c r="KSX19" s="125"/>
      <c r="KSY19" s="125"/>
      <c r="KSZ19" s="125"/>
      <c r="KTA19" s="125"/>
      <c r="KTB19" s="125"/>
      <c r="KTC19" s="125"/>
      <c r="KTD19" s="125"/>
      <c r="KTE19" s="125"/>
      <c r="KTF19" s="125"/>
      <c r="KTG19" s="125"/>
      <c r="KTH19" s="125"/>
      <c r="KTI19" s="125"/>
      <c r="KTJ19" s="125"/>
      <c r="KTK19" s="125"/>
      <c r="KTL19" s="125"/>
      <c r="KTM19" s="125"/>
      <c r="KTN19" s="125"/>
      <c r="KTO19" s="125"/>
      <c r="KTP19" s="125"/>
      <c r="KTQ19" s="125"/>
      <c r="KTR19" s="125"/>
      <c r="KTS19" s="125"/>
      <c r="KTT19" s="125"/>
      <c r="KTU19" s="125"/>
      <c r="KTV19" s="125"/>
      <c r="KTW19" s="125"/>
      <c r="KTX19" s="125"/>
      <c r="KTY19" s="125"/>
      <c r="KTZ19" s="125"/>
      <c r="KUA19" s="125"/>
      <c r="KUB19" s="125"/>
      <c r="KUC19" s="125"/>
      <c r="KUD19" s="125"/>
      <c r="KUE19" s="125"/>
      <c r="KUF19" s="125"/>
      <c r="KUG19" s="125"/>
      <c r="KUH19" s="125"/>
      <c r="KUI19" s="125"/>
      <c r="KUJ19" s="125"/>
      <c r="KUK19" s="125"/>
      <c r="KUL19" s="125"/>
      <c r="KUM19" s="125"/>
      <c r="KUN19" s="125"/>
      <c r="KUO19" s="125"/>
      <c r="KUP19" s="125"/>
      <c r="KUQ19" s="125"/>
      <c r="KUR19" s="125"/>
      <c r="KUS19" s="125"/>
      <c r="KUT19" s="125"/>
      <c r="KUU19" s="125"/>
      <c r="KUV19" s="125"/>
      <c r="KUW19" s="125"/>
      <c r="KUX19" s="125"/>
      <c r="KUY19" s="125"/>
      <c r="KUZ19" s="125"/>
      <c r="KVA19" s="125"/>
      <c r="KVB19" s="125"/>
      <c r="KVC19" s="125"/>
      <c r="KVD19" s="125"/>
      <c r="KVE19" s="125"/>
      <c r="KVF19" s="125"/>
      <c r="KVG19" s="125"/>
      <c r="KVH19" s="125"/>
      <c r="KVI19" s="125"/>
      <c r="KVJ19" s="125"/>
      <c r="KVK19" s="125"/>
      <c r="KVL19" s="125"/>
      <c r="KVM19" s="125"/>
      <c r="KVN19" s="125"/>
      <c r="KVO19" s="125"/>
      <c r="KVP19" s="125"/>
      <c r="KVQ19" s="125"/>
      <c r="KVR19" s="125"/>
      <c r="KVS19" s="125"/>
      <c r="KVT19" s="125"/>
      <c r="KVU19" s="125"/>
      <c r="KVV19" s="125"/>
      <c r="KVW19" s="125"/>
      <c r="KVX19" s="125"/>
      <c r="KVY19" s="125"/>
      <c r="KVZ19" s="125"/>
      <c r="KWA19" s="125"/>
      <c r="KWB19" s="125"/>
      <c r="KWC19" s="125"/>
      <c r="KWD19" s="125"/>
      <c r="KWE19" s="125"/>
      <c r="KWF19" s="125"/>
      <c r="KWG19" s="125"/>
      <c r="KWH19" s="125"/>
      <c r="KWI19" s="125"/>
      <c r="KWJ19" s="125"/>
      <c r="KWK19" s="125"/>
      <c r="KWL19" s="125"/>
      <c r="KWM19" s="125"/>
      <c r="KWN19" s="125"/>
      <c r="KWO19" s="125"/>
      <c r="KWP19" s="125"/>
      <c r="KWQ19" s="125"/>
      <c r="KWR19" s="125"/>
      <c r="KWS19" s="125"/>
      <c r="KWT19" s="125"/>
      <c r="KWU19" s="125"/>
      <c r="KWV19" s="125"/>
      <c r="KWW19" s="125"/>
      <c r="KWX19" s="125"/>
      <c r="KWY19" s="125"/>
      <c r="KWZ19" s="125"/>
      <c r="KXA19" s="125"/>
      <c r="KXB19" s="125"/>
      <c r="KXC19" s="125"/>
      <c r="KXD19" s="125"/>
      <c r="KXE19" s="125"/>
      <c r="KXF19" s="125"/>
      <c r="KXG19" s="125"/>
      <c r="KXH19" s="125"/>
      <c r="KXI19" s="125"/>
      <c r="KXJ19" s="125"/>
      <c r="KXK19" s="125"/>
      <c r="KXL19" s="125"/>
      <c r="KXM19" s="125"/>
      <c r="KXN19" s="125"/>
      <c r="KXO19" s="125"/>
      <c r="KXP19" s="125"/>
      <c r="KXQ19" s="125"/>
      <c r="KXR19" s="125"/>
      <c r="KXS19" s="125"/>
      <c r="KXT19" s="125"/>
      <c r="KXU19" s="125"/>
      <c r="KXV19" s="125"/>
      <c r="KXW19" s="125"/>
      <c r="KXX19" s="125"/>
      <c r="KXY19" s="125"/>
      <c r="KXZ19" s="125"/>
      <c r="KYA19" s="125"/>
      <c r="KYB19" s="125"/>
      <c r="KYC19" s="125"/>
      <c r="KYD19" s="125"/>
      <c r="KYE19" s="125"/>
      <c r="KYF19" s="125"/>
      <c r="KYG19" s="125"/>
      <c r="KYH19" s="125"/>
      <c r="KYI19" s="125"/>
      <c r="KYJ19" s="125"/>
      <c r="KYK19" s="125"/>
      <c r="KYL19" s="125"/>
      <c r="KYM19" s="125"/>
      <c r="KYN19" s="125"/>
      <c r="KYO19" s="125"/>
      <c r="KYP19" s="125"/>
      <c r="KYQ19" s="125"/>
      <c r="KYR19" s="125"/>
      <c r="KYS19" s="125"/>
      <c r="KYT19" s="125"/>
      <c r="KYU19" s="125"/>
      <c r="KYV19" s="125"/>
      <c r="KYW19" s="125"/>
      <c r="KYX19" s="125"/>
      <c r="KYY19" s="125"/>
      <c r="KYZ19" s="125"/>
      <c r="KZA19" s="125"/>
      <c r="KZB19" s="125"/>
      <c r="KZC19" s="125"/>
      <c r="KZD19" s="125"/>
      <c r="KZE19" s="125"/>
      <c r="KZF19" s="125"/>
      <c r="KZG19" s="125"/>
      <c r="KZH19" s="125"/>
      <c r="KZI19" s="125"/>
      <c r="KZJ19" s="125"/>
      <c r="KZK19" s="125"/>
      <c r="KZL19" s="125"/>
      <c r="KZM19" s="125"/>
      <c r="KZN19" s="125"/>
      <c r="KZO19" s="125"/>
      <c r="KZP19" s="125"/>
      <c r="KZQ19" s="125"/>
      <c r="KZR19" s="125"/>
      <c r="KZS19" s="125"/>
      <c r="KZT19" s="125"/>
      <c r="KZU19" s="125"/>
      <c r="KZV19" s="125"/>
      <c r="KZW19" s="125"/>
      <c r="KZX19" s="125"/>
      <c r="KZY19" s="125"/>
      <c r="KZZ19" s="125"/>
      <c r="LAA19" s="125"/>
      <c r="LAB19" s="125"/>
      <c r="LAC19" s="125"/>
      <c r="LAD19" s="125"/>
      <c r="LAE19" s="125"/>
      <c r="LAF19" s="125"/>
      <c r="LAG19" s="125"/>
      <c r="LAH19" s="125"/>
      <c r="LAI19" s="125"/>
      <c r="LAJ19" s="125"/>
      <c r="LAK19" s="125"/>
      <c r="LAL19" s="125"/>
      <c r="LAM19" s="125"/>
      <c r="LAN19" s="125"/>
      <c r="LAO19" s="125"/>
      <c r="LAP19" s="125"/>
      <c r="LAQ19" s="125"/>
      <c r="LAR19" s="125"/>
      <c r="LAS19" s="125"/>
      <c r="LAT19" s="125"/>
      <c r="LAU19" s="125"/>
      <c r="LAV19" s="125"/>
      <c r="LAW19" s="125"/>
      <c r="LAX19" s="125"/>
      <c r="LAY19" s="125"/>
      <c r="LAZ19" s="125"/>
      <c r="LBA19" s="125"/>
      <c r="LBB19" s="125"/>
      <c r="LBC19" s="125"/>
      <c r="LBD19" s="125"/>
      <c r="LBE19" s="125"/>
      <c r="LBF19" s="125"/>
      <c r="LBG19" s="125"/>
      <c r="LBH19" s="125"/>
      <c r="LBI19" s="125"/>
      <c r="LBJ19" s="125"/>
      <c r="LBK19" s="125"/>
      <c r="LBL19" s="125"/>
      <c r="LBM19" s="125"/>
      <c r="LBN19" s="125"/>
      <c r="LBO19" s="125"/>
      <c r="LBP19" s="125"/>
      <c r="LBQ19" s="125"/>
      <c r="LBR19" s="125"/>
      <c r="LBS19" s="125"/>
      <c r="LBT19" s="125"/>
      <c r="LBU19" s="125"/>
      <c r="LBV19" s="125"/>
      <c r="LBW19" s="125"/>
      <c r="LBX19" s="125"/>
      <c r="LBY19" s="125"/>
      <c r="LBZ19" s="125"/>
      <c r="LCA19" s="125"/>
      <c r="LCB19" s="125"/>
      <c r="LCC19" s="125"/>
      <c r="LCD19" s="125"/>
      <c r="LCE19" s="125"/>
      <c r="LCF19" s="125"/>
      <c r="LCG19" s="125"/>
      <c r="LCH19" s="125"/>
      <c r="LCI19" s="125"/>
      <c r="LCJ19" s="125"/>
      <c r="LCK19" s="125"/>
      <c r="LCL19" s="125"/>
      <c r="LCM19" s="125"/>
      <c r="LCN19" s="125"/>
      <c r="LCO19" s="125"/>
      <c r="LCP19" s="125"/>
      <c r="LCQ19" s="125"/>
      <c r="LCR19" s="125"/>
      <c r="LCS19" s="125"/>
      <c r="LCT19" s="125"/>
      <c r="LCU19" s="125"/>
      <c r="LCV19" s="125"/>
      <c r="LCW19" s="125"/>
      <c r="LCX19" s="125"/>
      <c r="LCY19" s="125"/>
      <c r="LCZ19" s="125"/>
      <c r="LDA19" s="125"/>
      <c r="LDB19" s="125"/>
      <c r="LDC19" s="125"/>
      <c r="LDD19" s="125"/>
      <c r="LDE19" s="125"/>
      <c r="LDF19" s="125"/>
      <c r="LDG19" s="125"/>
      <c r="LDH19" s="125"/>
      <c r="LDI19" s="125"/>
      <c r="LDJ19" s="125"/>
      <c r="LDK19" s="125"/>
      <c r="LDL19" s="125"/>
      <c r="LDM19" s="125"/>
      <c r="LDN19" s="125"/>
      <c r="LDO19" s="125"/>
      <c r="LDP19" s="125"/>
      <c r="LDQ19" s="125"/>
      <c r="LDR19" s="125"/>
      <c r="LDS19" s="125"/>
      <c r="LDT19" s="125"/>
      <c r="LDU19" s="125"/>
      <c r="LDV19" s="125"/>
      <c r="LDW19" s="125"/>
      <c r="LDX19" s="125"/>
      <c r="LDY19" s="125"/>
      <c r="LDZ19" s="125"/>
      <c r="LEA19" s="125"/>
      <c r="LEB19" s="125"/>
      <c r="LEC19" s="125"/>
      <c r="LED19" s="125"/>
      <c r="LEE19" s="125"/>
      <c r="LEF19" s="125"/>
      <c r="LEG19" s="125"/>
      <c r="LEH19" s="125"/>
      <c r="LEI19" s="125"/>
      <c r="LEJ19" s="125"/>
      <c r="LEK19" s="125"/>
      <c r="LEL19" s="125"/>
      <c r="LEM19" s="125"/>
      <c r="LEN19" s="125"/>
      <c r="LEO19" s="125"/>
      <c r="LEP19" s="125"/>
      <c r="LEQ19" s="125"/>
      <c r="LER19" s="125"/>
      <c r="LES19" s="125"/>
      <c r="LET19" s="125"/>
      <c r="LEU19" s="125"/>
      <c r="LEV19" s="125"/>
      <c r="LEW19" s="125"/>
      <c r="LEX19" s="125"/>
      <c r="LEY19" s="125"/>
      <c r="LEZ19" s="125"/>
      <c r="LFA19" s="125"/>
      <c r="LFB19" s="125"/>
      <c r="LFC19" s="125"/>
      <c r="LFD19" s="125"/>
      <c r="LFE19" s="125"/>
      <c r="LFF19" s="125"/>
      <c r="LFG19" s="125"/>
      <c r="LFH19" s="125"/>
      <c r="LFI19" s="125"/>
      <c r="LFJ19" s="125"/>
      <c r="LFK19" s="125"/>
      <c r="LFL19" s="125"/>
      <c r="LFM19" s="125"/>
      <c r="LFN19" s="125"/>
      <c r="LFO19" s="125"/>
      <c r="LFP19" s="125"/>
      <c r="LFQ19" s="125"/>
      <c r="LFR19" s="125"/>
      <c r="LFS19" s="125"/>
      <c r="LFT19" s="125"/>
      <c r="LFU19" s="125"/>
      <c r="LFV19" s="125"/>
      <c r="LFW19" s="125"/>
      <c r="LFX19" s="125"/>
      <c r="LFY19" s="125"/>
      <c r="LFZ19" s="125"/>
      <c r="LGA19" s="125"/>
      <c r="LGB19" s="125"/>
      <c r="LGC19" s="125"/>
      <c r="LGD19" s="125"/>
      <c r="LGE19" s="125"/>
      <c r="LGF19" s="125"/>
      <c r="LGG19" s="125"/>
      <c r="LGH19" s="125"/>
      <c r="LGI19" s="125"/>
      <c r="LGJ19" s="125"/>
      <c r="LGK19" s="125"/>
      <c r="LGL19" s="125"/>
      <c r="LGM19" s="125"/>
      <c r="LGN19" s="125"/>
      <c r="LGO19" s="125"/>
      <c r="LGP19" s="125"/>
      <c r="LGQ19" s="125"/>
      <c r="LGR19" s="125"/>
      <c r="LGS19" s="125"/>
      <c r="LGT19" s="125"/>
      <c r="LGU19" s="125"/>
      <c r="LGV19" s="125"/>
      <c r="LGW19" s="125"/>
      <c r="LGX19" s="125"/>
      <c r="LGY19" s="125"/>
      <c r="LGZ19" s="125"/>
      <c r="LHA19" s="125"/>
      <c r="LHB19" s="125"/>
      <c r="LHC19" s="125"/>
      <c r="LHD19" s="125"/>
      <c r="LHE19" s="125"/>
      <c r="LHF19" s="125"/>
      <c r="LHG19" s="125"/>
      <c r="LHH19" s="125"/>
      <c r="LHI19" s="125"/>
      <c r="LHJ19" s="125"/>
      <c r="LHK19" s="125"/>
      <c r="LHL19" s="125"/>
      <c r="LHM19" s="125"/>
      <c r="LHN19" s="125"/>
      <c r="LHO19" s="125"/>
      <c r="LHP19" s="125"/>
      <c r="LHQ19" s="125"/>
      <c r="LHR19" s="125"/>
      <c r="LHS19" s="125"/>
      <c r="LHT19" s="125"/>
      <c r="LHU19" s="125"/>
      <c r="LHV19" s="125"/>
      <c r="LHW19" s="125"/>
      <c r="LHX19" s="125"/>
      <c r="LHY19" s="125"/>
      <c r="LHZ19" s="125"/>
      <c r="LIA19" s="125"/>
      <c r="LIB19" s="125"/>
      <c r="LIC19" s="125"/>
      <c r="LID19" s="125"/>
      <c r="LIE19" s="125"/>
      <c r="LIF19" s="125"/>
      <c r="LIG19" s="125"/>
      <c r="LIH19" s="125"/>
      <c r="LII19" s="125"/>
      <c r="LIJ19" s="125"/>
      <c r="LIK19" s="125"/>
      <c r="LIL19" s="125"/>
      <c r="LIM19" s="125"/>
      <c r="LIN19" s="125"/>
      <c r="LIO19" s="125"/>
      <c r="LIP19" s="125"/>
      <c r="LIQ19" s="125"/>
      <c r="LIR19" s="125"/>
      <c r="LIS19" s="125"/>
      <c r="LIT19" s="125"/>
      <c r="LIU19" s="125"/>
      <c r="LIV19" s="125"/>
      <c r="LIW19" s="125"/>
      <c r="LIX19" s="125"/>
      <c r="LIY19" s="125"/>
      <c r="LIZ19" s="125"/>
      <c r="LJA19" s="125"/>
      <c r="LJB19" s="125"/>
      <c r="LJC19" s="125"/>
      <c r="LJD19" s="125"/>
      <c r="LJE19" s="125"/>
      <c r="LJF19" s="125"/>
      <c r="LJG19" s="125"/>
      <c r="LJH19" s="125"/>
      <c r="LJI19" s="125"/>
      <c r="LJJ19" s="125"/>
      <c r="LJK19" s="125"/>
      <c r="LJL19" s="125"/>
      <c r="LJM19" s="125"/>
      <c r="LJN19" s="125"/>
      <c r="LJO19" s="125"/>
      <c r="LJP19" s="125"/>
      <c r="LJQ19" s="125"/>
      <c r="LJR19" s="125"/>
      <c r="LJS19" s="125"/>
      <c r="LJT19" s="125"/>
      <c r="LJU19" s="125"/>
      <c r="LJV19" s="125"/>
      <c r="LJW19" s="125"/>
      <c r="LJX19" s="125"/>
      <c r="LJY19" s="125"/>
      <c r="LJZ19" s="125"/>
      <c r="LKA19" s="125"/>
      <c r="LKB19" s="125"/>
      <c r="LKC19" s="125"/>
      <c r="LKD19" s="125"/>
      <c r="LKE19" s="125"/>
      <c r="LKF19" s="125"/>
      <c r="LKG19" s="125"/>
      <c r="LKH19" s="125"/>
      <c r="LKI19" s="125"/>
      <c r="LKJ19" s="125"/>
      <c r="LKK19" s="125"/>
      <c r="LKL19" s="125"/>
      <c r="LKM19" s="125"/>
      <c r="LKN19" s="125"/>
      <c r="LKO19" s="125"/>
      <c r="LKP19" s="125"/>
      <c r="LKQ19" s="125"/>
      <c r="LKR19" s="125"/>
      <c r="LKS19" s="125"/>
      <c r="LKT19" s="125"/>
      <c r="LKU19" s="125"/>
      <c r="LKV19" s="125"/>
      <c r="LKW19" s="125"/>
      <c r="LKX19" s="125"/>
      <c r="LKY19" s="125"/>
      <c r="LKZ19" s="125"/>
      <c r="LLA19" s="125"/>
      <c r="LLB19" s="125"/>
      <c r="LLC19" s="125"/>
      <c r="LLD19" s="125"/>
      <c r="LLE19" s="125"/>
      <c r="LLF19" s="125"/>
      <c r="LLG19" s="125"/>
      <c r="LLH19" s="125"/>
      <c r="LLI19" s="125"/>
      <c r="LLJ19" s="125"/>
      <c r="LLK19" s="125"/>
      <c r="LLL19" s="125"/>
      <c r="LLM19" s="125"/>
      <c r="LLN19" s="125"/>
      <c r="LLO19" s="125"/>
      <c r="LLP19" s="125"/>
      <c r="LLQ19" s="125"/>
      <c r="LLR19" s="125"/>
      <c r="LLS19" s="125"/>
      <c r="LLT19" s="125"/>
      <c r="LLU19" s="125"/>
      <c r="LLV19" s="125"/>
      <c r="LLW19" s="125"/>
      <c r="LLX19" s="125"/>
      <c r="LLY19" s="125"/>
      <c r="LLZ19" s="125"/>
      <c r="LMA19" s="125"/>
      <c r="LMB19" s="125"/>
      <c r="LMC19" s="125"/>
      <c r="LMD19" s="125"/>
      <c r="LME19" s="125"/>
      <c r="LMF19" s="125"/>
      <c r="LMG19" s="125"/>
      <c r="LMH19" s="125"/>
      <c r="LMI19" s="125"/>
      <c r="LMJ19" s="125"/>
      <c r="LMK19" s="125"/>
      <c r="LML19" s="125"/>
      <c r="LMM19" s="125"/>
      <c r="LMN19" s="125"/>
      <c r="LMO19" s="125"/>
      <c r="LMP19" s="125"/>
      <c r="LMQ19" s="125"/>
      <c r="LMR19" s="125"/>
      <c r="LMS19" s="125"/>
      <c r="LMT19" s="125"/>
      <c r="LMU19" s="125"/>
      <c r="LMV19" s="125"/>
      <c r="LMW19" s="125"/>
      <c r="LMX19" s="125"/>
      <c r="LMY19" s="125"/>
      <c r="LMZ19" s="125"/>
      <c r="LNA19" s="125"/>
      <c r="LNB19" s="125"/>
      <c r="LNC19" s="125"/>
      <c r="LND19" s="125"/>
      <c r="LNE19" s="125"/>
      <c r="LNF19" s="125"/>
      <c r="LNG19" s="125"/>
      <c r="LNH19" s="125"/>
      <c r="LNI19" s="125"/>
      <c r="LNJ19" s="125"/>
      <c r="LNK19" s="125"/>
      <c r="LNL19" s="125"/>
      <c r="LNM19" s="125"/>
      <c r="LNN19" s="125"/>
      <c r="LNO19" s="125"/>
      <c r="LNP19" s="125"/>
      <c r="LNQ19" s="125"/>
      <c r="LNR19" s="125"/>
      <c r="LNS19" s="125"/>
      <c r="LNT19" s="125"/>
      <c r="LNU19" s="125"/>
      <c r="LNV19" s="125"/>
      <c r="LNW19" s="125"/>
      <c r="LNX19" s="125"/>
      <c r="LNY19" s="125"/>
      <c r="LNZ19" s="125"/>
      <c r="LOA19" s="125"/>
      <c r="LOB19" s="125"/>
      <c r="LOC19" s="125"/>
      <c r="LOD19" s="125"/>
      <c r="LOE19" s="125"/>
      <c r="LOF19" s="125"/>
      <c r="LOG19" s="125"/>
      <c r="LOH19" s="125"/>
      <c r="LOI19" s="125"/>
      <c r="LOJ19" s="125"/>
      <c r="LOK19" s="125"/>
      <c r="LOL19" s="125"/>
      <c r="LOM19" s="125"/>
      <c r="LON19" s="125"/>
      <c r="LOO19" s="125"/>
      <c r="LOP19" s="125"/>
      <c r="LOQ19" s="125"/>
      <c r="LOR19" s="125"/>
      <c r="LOS19" s="125"/>
      <c r="LOT19" s="125"/>
      <c r="LOU19" s="125"/>
      <c r="LOV19" s="125"/>
      <c r="LOW19" s="125"/>
      <c r="LOX19" s="125"/>
      <c r="LOY19" s="125"/>
      <c r="LOZ19" s="125"/>
      <c r="LPA19" s="125"/>
      <c r="LPB19" s="125"/>
      <c r="LPC19" s="125"/>
      <c r="LPD19" s="125"/>
      <c r="LPE19" s="125"/>
      <c r="LPF19" s="125"/>
      <c r="LPG19" s="125"/>
      <c r="LPH19" s="125"/>
      <c r="LPI19" s="125"/>
      <c r="LPJ19" s="125"/>
      <c r="LPK19" s="125"/>
      <c r="LPL19" s="125"/>
      <c r="LPM19" s="125"/>
      <c r="LPN19" s="125"/>
      <c r="LPO19" s="125"/>
      <c r="LPP19" s="125"/>
      <c r="LPQ19" s="125"/>
      <c r="LPR19" s="125"/>
      <c r="LPS19" s="125"/>
      <c r="LPT19" s="125"/>
      <c r="LPU19" s="125"/>
      <c r="LPV19" s="125"/>
      <c r="LPW19" s="125"/>
      <c r="LPX19" s="125"/>
      <c r="LPY19" s="125"/>
      <c r="LPZ19" s="125"/>
      <c r="LQA19" s="125"/>
      <c r="LQB19" s="125"/>
      <c r="LQC19" s="125"/>
      <c r="LQD19" s="125"/>
      <c r="LQE19" s="125"/>
      <c r="LQF19" s="125"/>
      <c r="LQG19" s="125"/>
      <c r="LQH19" s="125"/>
      <c r="LQI19" s="125"/>
      <c r="LQJ19" s="125"/>
      <c r="LQK19" s="125"/>
      <c r="LQL19" s="125"/>
      <c r="LQM19" s="125"/>
      <c r="LQN19" s="125"/>
      <c r="LQO19" s="125"/>
      <c r="LQP19" s="125"/>
      <c r="LQQ19" s="125"/>
      <c r="LQR19" s="125"/>
      <c r="LQS19" s="125"/>
      <c r="LQT19" s="125"/>
      <c r="LQU19" s="125"/>
      <c r="LQV19" s="125"/>
      <c r="LQW19" s="125"/>
      <c r="LQX19" s="125"/>
      <c r="LQY19" s="125"/>
      <c r="LQZ19" s="125"/>
      <c r="LRA19" s="125"/>
      <c r="LRB19" s="125"/>
      <c r="LRC19" s="125"/>
      <c r="LRD19" s="125"/>
      <c r="LRE19" s="125"/>
      <c r="LRF19" s="125"/>
      <c r="LRG19" s="125"/>
      <c r="LRH19" s="125"/>
      <c r="LRI19" s="125"/>
      <c r="LRJ19" s="125"/>
      <c r="LRK19" s="125"/>
      <c r="LRL19" s="125"/>
      <c r="LRM19" s="125"/>
      <c r="LRN19" s="125"/>
      <c r="LRO19" s="125"/>
      <c r="LRP19" s="125"/>
      <c r="LRQ19" s="125"/>
      <c r="LRR19" s="125"/>
      <c r="LRS19" s="125"/>
      <c r="LRT19" s="125"/>
      <c r="LRU19" s="125"/>
      <c r="LRV19" s="125"/>
      <c r="LRW19" s="125"/>
      <c r="LRX19" s="125"/>
      <c r="LRY19" s="125"/>
      <c r="LRZ19" s="125"/>
      <c r="LSA19" s="125"/>
      <c r="LSB19" s="125"/>
      <c r="LSC19" s="125"/>
      <c r="LSD19" s="125"/>
      <c r="LSE19" s="125"/>
      <c r="LSF19" s="125"/>
      <c r="LSG19" s="125"/>
      <c r="LSH19" s="125"/>
      <c r="LSI19" s="125"/>
      <c r="LSJ19" s="125"/>
      <c r="LSK19" s="125"/>
      <c r="LSL19" s="125"/>
      <c r="LSM19" s="125"/>
      <c r="LSN19" s="125"/>
      <c r="LSO19" s="125"/>
      <c r="LSP19" s="125"/>
      <c r="LSQ19" s="125"/>
      <c r="LSR19" s="125"/>
      <c r="LSS19" s="125"/>
      <c r="LST19" s="125"/>
      <c r="LSU19" s="125"/>
      <c r="LSV19" s="125"/>
      <c r="LSW19" s="125"/>
      <c r="LSX19" s="125"/>
      <c r="LSY19" s="125"/>
      <c r="LSZ19" s="125"/>
      <c r="LTA19" s="125"/>
      <c r="LTB19" s="125"/>
      <c r="LTC19" s="125"/>
      <c r="LTD19" s="125"/>
      <c r="LTE19" s="125"/>
      <c r="LTF19" s="125"/>
      <c r="LTG19" s="125"/>
      <c r="LTH19" s="125"/>
      <c r="LTI19" s="125"/>
      <c r="LTJ19" s="125"/>
      <c r="LTK19" s="125"/>
      <c r="LTL19" s="125"/>
      <c r="LTM19" s="125"/>
      <c r="LTN19" s="125"/>
      <c r="LTO19" s="125"/>
      <c r="LTP19" s="125"/>
      <c r="LTQ19" s="125"/>
      <c r="LTR19" s="125"/>
      <c r="LTS19" s="125"/>
      <c r="LTT19" s="125"/>
      <c r="LTU19" s="125"/>
      <c r="LTV19" s="125"/>
      <c r="LTW19" s="125"/>
      <c r="LTX19" s="125"/>
      <c r="LTY19" s="125"/>
      <c r="LTZ19" s="125"/>
      <c r="LUA19" s="125"/>
      <c r="LUB19" s="125"/>
      <c r="LUC19" s="125"/>
      <c r="LUD19" s="125"/>
      <c r="LUE19" s="125"/>
      <c r="LUF19" s="125"/>
      <c r="LUG19" s="125"/>
      <c r="LUH19" s="125"/>
      <c r="LUI19" s="125"/>
      <c r="LUJ19" s="125"/>
      <c r="LUK19" s="125"/>
      <c r="LUL19" s="125"/>
      <c r="LUM19" s="125"/>
      <c r="LUN19" s="125"/>
      <c r="LUO19" s="125"/>
      <c r="LUP19" s="125"/>
      <c r="LUQ19" s="125"/>
      <c r="LUR19" s="125"/>
      <c r="LUS19" s="125"/>
      <c r="LUT19" s="125"/>
      <c r="LUU19" s="125"/>
      <c r="LUV19" s="125"/>
      <c r="LUW19" s="125"/>
      <c r="LUX19" s="125"/>
      <c r="LUY19" s="125"/>
      <c r="LUZ19" s="125"/>
      <c r="LVA19" s="125"/>
      <c r="LVB19" s="125"/>
      <c r="LVC19" s="125"/>
      <c r="LVD19" s="125"/>
      <c r="LVE19" s="125"/>
      <c r="LVF19" s="125"/>
      <c r="LVG19" s="125"/>
      <c r="LVH19" s="125"/>
      <c r="LVI19" s="125"/>
      <c r="LVJ19" s="125"/>
      <c r="LVK19" s="125"/>
      <c r="LVL19" s="125"/>
      <c r="LVM19" s="125"/>
      <c r="LVN19" s="125"/>
      <c r="LVO19" s="125"/>
      <c r="LVP19" s="125"/>
      <c r="LVQ19" s="125"/>
      <c r="LVR19" s="125"/>
      <c r="LVS19" s="125"/>
      <c r="LVT19" s="125"/>
      <c r="LVU19" s="125"/>
      <c r="LVV19" s="125"/>
      <c r="LVW19" s="125"/>
      <c r="LVX19" s="125"/>
      <c r="LVY19" s="125"/>
      <c r="LVZ19" s="125"/>
      <c r="LWA19" s="125"/>
      <c r="LWB19" s="125"/>
      <c r="LWC19" s="125"/>
      <c r="LWD19" s="125"/>
      <c r="LWE19" s="125"/>
      <c r="LWF19" s="125"/>
      <c r="LWG19" s="125"/>
      <c r="LWH19" s="125"/>
      <c r="LWI19" s="125"/>
      <c r="LWJ19" s="125"/>
      <c r="LWK19" s="125"/>
      <c r="LWL19" s="125"/>
      <c r="LWM19" s="125"/>
      <c r="LWN19" s="125"/>
      <c r="LWO19" s="125"/>
      <c r="LWP19" s="125"/>
      <c r="LWQ19" s="125"/>
      <c r="LWR19" s="125"/>
      <c r="LWS19" s="125"/>
      <c r="LWT19" s="125"/>
      <c r="LWU19" s="125"/>
      <c r="LWV19" s="125"/>
      <c r="LWW19" s="125"/>
      <c r="LWX19" s="125"/>
      <c r="LWY19" s="125"/>
      <c r="LWZ19" s="125"/>
      <c r="LXA19" s="125"/>
      <c r="LXB19" s="125"/>
      <c r="LXC19" s="125"/>
      <c r="LXD19" s="125"/>
      <c r="LXE19" s="125"/>
      <c r="LXF19" s="125"/>
      <c r="LXG19" s="125"/>
      <c r="LXH19" s="125"/>
      <c r="LXI19" s="125"/>
      <c r="LXJ19" s="125"/>
      <c r="LXK19" s="125"/>
      <c r="LXL19" s="125"/>
      <c r="LXM19" s="125"/>
      <c r="LXN19" s="125"/>
      <c r="LXO19" s="125"/>
      <c r="LXP19" s="125"/>
      <c r="LXQ19" s="125"/>
      <c r="LXR19" s="125"/>
      <c r="LXS19" s="125"/>
      <c r="LXT19" s="125"/>
      <c r="LXU19" s="125"/>
      <c r="LXV19" s="125"/>
      <c r="LXW19" s="125"/>
      <c r="LXX19" s="125"/>
      <c r="LXY19" s="125"/>
      <c r="LXZ19" s="125"/>
      <c r="LYA19" s="125"/>
      <c r="LYB19" s="125"/>
      <c r="LYC19" s="125"/>
      <c r="LYD19" s="125"/>
      <c r="LYE19" s="125"/>
      <c r="LYF19" s="125"/>
      <c r="LYG19" s="125"/>
      <c r="LYH19" s="125"/>
      <c r="LYI19" s="125"/>
      <c r="LYJ19" s="125"/>
      <c r="LYK19" s="125"/>
      <c r="LYL19" s="125"/>
      <c r="LYM19" s="125"/>
      <c r="LYN19" s="125"/>
      <c r="LYO19" s="125"/>
      <c r="LYP19" s="125"/>
      <c r="LYQ19" s="125"/>
      <c r="LYR19" s="125"/>
      <c r="LYS19" s="125"/>
      <c r="LYT19" s="125"/>
      <c r="LYU19" s="125"/>
      <c r="LYV19" s="125"/>
      <c r="LYW19" s="125"/>
      <c r="LYX19" s="125"/>
      <c r="LYY19" s="125"/>
      <c r="LYZ19" s="125"/>
      <c r="LZA19" s="125"/>
      <c r="LZB19" s="125"/>
      <c r="LZC19" s="125"/>
      <c r="LZD19" s="125"/>
      <c r="LZE19" s="125"/>
      <c r="LZF19" s="125"/>
      <c r="LZG19" s="125"/>
      <c r="LZH19" s="125"/>
      <c r="LZI19" s="125"/>
      <c r="LZJ19" s="125"/>
      <c r="LZK19" s="125"/>
      <c r="LZL19" s="125"/>
      <c r="LZM19" s="125"/>
      <c r="LZN19" s="125"/>
      <c r="LZO19" s="125"/>
      <c r="LZP19" s="125"/>
      <c r="LZQ19" s="125"/>
      <c r="LZR19" s="125"/>
      <c r="LZS19" s="125"/>
      <c r="LZT19" s="125"/>
      <c r="LZU19" s="125"/>
      <c r="LZV19" s="125"/>
      <c r="LZW19" s="125"/>
      <c r="LZX19" s="125"/>
      <c r="LZY19" s="125"/>
      <c r="LZZ19" s="125"/>
      <c r="MAA19" s="125"/>
      <c r="MAB19" s="125"/>
      <c r="MAC19" s="125"/>
      <c r="MAD19" s="125"/>
      <c r="MAE19" s="125"/>
      <c r="MAF19" s="125"/>
      <c r="MAG19" s="125"/>
      <c r="MAH19" s="125"/>
      <c r="MAI19" s="125"/>
      <c r="MAJ19" s="125"/>
      <c r="MAK19" s="125"/>
      <c r="MAL19" s="125"/>
      <c r="MAM19" s="125"/>
      <c r="MAN19" s="125"/>
      <c r="MAO19" s="125"/>
      <c r="MAP19" s="125"/>
      <c r="MAQ19" s="125"/>
      <c r="MAR19" s="125"/>
      <c r="MAS19" s="125"/>
      <c r="MAT19" s="125"/>
      <c r="MAU19" s="125"/>
      <c r="MAV19" s="125"/>
      <c r="MAW19" s="125"/>
      <c r="MAX19" s="125"/>
      <c r="MAY19" s="125"/>
      <c r="MAZ19" s="125"/>
      <c r="MBA19" s="125"/>
      <c r="MBB19" s="125"/>
      <c r="MBC19" s="125"/>
      <c r="MBD19" s="125"/>
      <c r="MBE19" s="125"/>
      <c r="MBF19" s="125"/>
      <c r="MBG19" s="125"/>
      <c r="MBH19" s="125"/>
      <c r="MBI19" s="125"/>
      <c r="MBJ19" s="125"/>
      <c r="MBK19" s="125"/>
      <c r="MBL19" s="125"/>
      <c r="MBM19" s="125"/>
      <c r="MBN19" s="125"/>
      <c r="MBO19" s="125"/>
      <c r="MBP19" s="125"/>
      <c r="MBQ19" s="125"/>
      <c r="MBR19" s="125"/>
      <c r="MBS19" s="125"/>
      <c r="MBT19" s="125"/>
      <c r="MBU19" s="125"/>
      <c r="MBV19" s="125"/>
      <c r="MBW19" s="125"/>
      <c r="MBX19" s="125"/>
      <c r="MBY19" s="125"/>
      <c r="MBZ19" s="125"/>
      <c r="MCA19" s="125"/>
      <c r="MCB19" s="125"/>
      <c r="MCC19" s="125"/>
      <c r="MCD19" s="125"/>
      <c r="MCE19" s="125"/>
      <c r="MCF19" s="125"/>
      <c r="MCG19" s="125"/>
      <c r="MCH19" s="125"/>
      <c r="MCI19" s="125"/>
      <c r="MCJ19" s="125"/>
      <c r="MCK19" s="125"/>
      <c r="MCL19" s="125"/>
      <c r="MCM19" s="125"/>
      <c r="MCN19" s="125"/>
      <c r="MCO19" s="125"/>
      <c r="MCP19" s="125"/>
      <c r="MCQ19" s="125"/>
      <c r="MCR19" s="125"/>
      <c r="MCS19" s="125"/>
      <c r="MCT19" s="125"/>
      <c r="MCU19" s="125"/>
      <c r="MCV19" s="125"/>
      <c r="MCW19" s="125"/>
      <c r="MCX19" s="125"/>
      <c r="MCY19" s="125"/>
      <c r="MCZ19" s="125"/>
      <c r="MDA19" s="125"/>
      <c r="MDB19" s="125"/>
      <c r="MDC19" s="125"/>
      <c r="MDD19" s="125"/>
      <c r="MDE19" s="125"/>
      <c r="MDF19" s="125"/>
      <c r="MDG19" s="125"/>
      <c r="MDH19" s="125"/>
      <c r="MDI19" s="125"/>
      <c r="MDJ19" s="125"/>
      <c r="MDK19" s="125"/>
      <c r="MDL19" s="125"/>
      <c r="MDM19" s="125"/>
      <c r="MDN19" s="125"/>
      <c r="MDO19" s="125"/>
      <c r="MDP19" s="125"/>
      <c r="MDQ19" s="125"/>
      <c r="MDR19" s="125"/>
      <c r="MDS19" s="125"/>
      <c r="MDT19" s="125"/>
      <c r="MDU19" s="125"/>
      <c r="MDV19" s="125"/>
      <c r="MDW19" s="125"/>
      <c r="MDX19" s="125"/>
      <c r="MDY19" s="125"/>
      <c r="MDZ19" s="125"/>
      <c r="MEA19" s="125"/>
      <c r="MEB19" s="125"/>
      <c r="MEC19" s="125"/>
      <c r="MED19" s="125"/>
      <c r="MEE19" s="125"/>
      <c r="MEF19" s="125"/>
      <c r="MEG19" s="125"/>
      <c r="MEH19" s="125"/>
      <c r="MEI19" s="125"/>
      <c r="MEJ19" s="125"/>
      <c r="MEK19" s="125"/>
      <c r="MEL19" s="125"/>
      <c r="MEM19" s="125"/>
      <c r="MEN19" s="125"/>
      <c r="MEO19" s="125"/>
      <c r="MEP19" s="125"/>
      <c r="MEQ19" s="125"/>
      <c r="MER19" s="125"/>
      <c r="MES19" s="125"/>
      <c r="MET19" s="125"/>
      <c r="MEU19" s="125"/>
      <c r="MEV19" s="125"/>
      <c r="MEW19" s="125"/>
      <c r="MEX19" s="125"/>
      <c r="MEY19" s="125"/>
      <c r="MEZ19" s="125"/>
      <c r="MFA19" s="125"/>
      <c r="MFB19" s="125"/>
      <c r="MFC19" s="125"/>
      <c r="MFD19" s="125"/>
      <c r="MFE19" s="125"/>
      <c r="MFF19" s="125"/>
      <c r="MFG19" s="125"/>
      <c r="MFH19" s="125"/>
      <c r="MFI19" s="125"/>
      <c r="MFJ19" s="125"/>
      <c r="MFK19" s="125"/>
      <c r="MFL19" s="125"/>
      <c r="MFM19" s="125"/>
      <c r="MFN19" s="125"/>
      <c r="MFO19" s="125"/>
      <c r="MFP19" s="125"/>
      <c r="MFQ19" s="125"/>
      <c r="MFR19" s="125"/>
      <c r="MFS19" s="125"/>
      <c r="MFT19" s="125"/>
      <c r="MFU19" s="125"/>
      <c r="MFV19" s="125"/>
      <c r="MFW19" s="125"/>
      <c r="MFX19" s="125"/>
      <c r="MFY19" s="125"/>
      <c r="MFZ19" s="125"/>
      <c r="MGA19" s="125"/>
      <c r="MGB19" s="125"/>
      <c r="MGC19" s="125"/>
      <c r="MGD19" s="125"/>
      <c r="MGE19" s="125"/>
      <c r="MGF19" s="125"/>
      <c r="MGG19" s="125"/>
      <c r="MGH19" s="125"/>
      <c r="MGI19" s="125"/>
      <c r="MGJ19" s="125"/>
      <c r="MGK19" s="125"/>
      <c r="MGL19" s="125"/>
      <c r="MGM19" s="125"/>
      <c r="MGN19" s="125"/>
      <c r="MGO19" s="125"/>
      <c r="MGP19" s="125"/>
      <c r="MGQ19" s="125"/>
      <c r="MGR19" s="125"/>
      <c r="MGS19" s="125"/>
      <c r="MGT19" s="125"/>
      <c r="MGU19" s="125"/>
      <c r="MGV19" s="125"/>
      <c r="MGW19" s="125"/>
      <c r="MGX19" s="125"/>
      <c r="MGY19" s="125"/>
      <c r="MGZ19" s="125"/>
      <c r="MHA19" s="125"/>
      <c r="MHB19" s="125"/>
      <c r="MHC19" s="125"/>
      <c r="MHD19" s="125"/>
      <c r="MHE19" s="125"/>
      <c r="MHF19" s="125"/>
      <c r="MHG19" s="125"/>
      <c r="MHH19" s="125"/>
      <c r="MHI19" s="125"/>
      <c r="MHJ19" s="125"/>
      <c r="MHK19" s="125"/>
      <c r="MHL19" s="125"/>
      <c r="MHM19" s="125"/>
      <c r="MHN19" s="125"/>
      <c r="MHO19" s="125"/>
      <c r="MHP19" s="125"/>
      <c r="MHQ19" s="125"/>
      <c r="MHR19" s="125"/>
      <c r="MHS19" s="125"/>
      <c r="MHT19" s="125"/>
      <c r="MHU19" s="125"/>
      <c r="MHV19" s="125"/>
      <c r="MHW19" s="125"/>
      <c r="MHX19" s="125"/>
      <c r="MHY19" s="125"/>
      <c r="MHZ19" s="125"/>
      <c r="MIA19" s="125"/>
      <c r="MIB19" s="125"/>
      <c r="MIC19" s="125"/>
      <c r="MID19" s="125"/>
      <c r="MIE19" s="125"/>
      <c r="MIF19" s="125"/>
      <c r="MIG19" s="125"/>
      <c r="MIH19" s="125"/>
      <c r="MII19" s="125"/>
      <c r="MIJ19" s="125"/>
      <c r="MIK19" s="125"/>
      <c r="MIL19" s="125"/>
      <c r="MIM19" s="125"/>
      <c r="MIN19" s="125"/>
      <c r="MIO19" s="125"/>
      <c r="MIP19" s="125"/>
      <c r="MIQ19" s="125"/>
      <c r="MIR19" s="125"/>
      <c r="MIS19" s="125"/>
      <c r="MIT19" s="125"/>
      <c r="MIU19" s="125"/>
      <c r="MIV19" s="125"/>
      <c r="MIW19" s="125"/>
      <c r="MIX19" s="125"/>
      <c r="MIY19" s="125"/>
      <c r="MIZ19" s="125"/>
      <c r="MJA19" s="125"/>
      <c r="MJB19" s="125"/>
      <c r="MJC19" s="125"/>
      <c r="MJD19" s="125"/>
      <c r="MJE19" s="125"/>
      <c r="MJF19" s="125"/>
      <c r="MJG19" s="125"/>
      <c r="MJH19" s="125"/>
      <c r="MJI19" s="125"/>
      <c r="MJJ19" s="125"/>
      <c r="MJK19" s="125"/>
      <c r="MJL19" s="125"/>
      <c r="MJM19" s="125"/>
      <c r="MJN19" s="125"/>
      <c r="MJO19" s="125"/>
      <c r="MJP19" s="125"/>
      <c r="MJQ19" s="125"/>
      <c r="MJR19" s="125"/>
      <c r="MJS19" s="125"/>
      <c r="MJT19" s="125"/>
      <c r="MJU19" s="125"/>
      <c r="MJV19" s="125"/>
      <c r="MJW19" s="125"/>
      <c r="MJX19" s="125"/>
      <c r="MJY19" s="125"/>
      <c r="MJZ19" s="125"/>
      <c r="MKA19" s="125"/>
      <c r="MKB19" s="125"/>
      <c r="MKC19" s="125"/>
      <c r="MKD19" s="125"/>
      <c r="MKE19" s="125"/>
      <c r="MKF19" s="125"/>
      <c r="MKG19" s="125"/>
      <c r="MKH19" s="125"/>
      <c r="MKI19" s="125"/>
      <c r="MKJ19" s="125"/>
      <c r="MKK19" s="125"/>
      <c r="MKL19" s="125"/>
      <c r="MKM19" s="125"/>
      <c r="MKN19" s="125"/>
      <c r="MKO19" s="125"/>
      <c r="MKP19" s="125"/>
      <c r="MKQ19" s="125"/>
      <c r="MKR19" s="125"/>
      <c r="MKS19" s="125"/>
      <c r="MKT19" s="125"/>
      <c r="MKU19" s="125"/>
      <c r="MKV19" s="125"/>
      <c r="MKW19" s="125"/>
      <c r="MKX19" s="125"/>
      <c r="MKY19" s="125"/>
      <c r="MKZ19" s="125"/>
      <c r="MLA19" s="125"/>
      <c r="MLB19" s="125"/>
      <c r="MLC19" s="125"/>
      <c r="MLD19" s="125"/>
      <c r="MLE19" s="125"/>
      <c r="MLF19" s="125"/>
      <c r="MLG19" s="125"/>
      <c r="MLH19" s="125"/>
      <c r="MLI19" s="125"/>
      <c r="MLJ19" s="125"/>
      <c r="MLK19" s="125"/>
      <c r="MLL19" s="125"/>
      <c r="MLM19" s="125"/>
      <c r="MLN19" s="125"/>
      <c r="MLO19" s="125"/>
      <c r="MLP19" s="125"/>
      <c r="MLQ19" s="125"/>
      <c r="MLR19" s="125"/>
      <c r="MLS19" s="125"/>
      <c r="MLT19" s="125"/>
      <c r="MLU19" s="125"/>
      <c r="MLV19" s="125"/>
      <c r="MLW19" s="125"/>
      <c r="MLX19" s="125"/>
      <c r="MLY19" s="125"/>
      <c r="MLZ19" s="125"/>
      <c r="MMA19" s="125"/>
      <c r="MMB19" s="125"/>
      <c r="MMC19" s="125"/>
      <c r="MMD19" s="125"/>
      <c r="MME19" s="125"/>
      <c r="MMF19" s="125"/>
      <c r="MMG19" s="125"/>
      <c r="MMH19" s="125"/>
      <c r="MMI19" s="125"/>
      <c r="MMJ19" s="125"/>
      <c r="MMK19" s="125"/>
      <c r="MML19" s="125"/>
      <c r="MMM19" s="125"/>
      <c r="MMN19" s="125"/>
      <c r="MMO19" s="125"/>
      <c r="MMP19" s="125"/>
      <c r="MMQ19" s="125"/>
      <c r="MMR19" s="125"/>
      <c r="MMS19" s="125"/>
      <c r="MMT19" s="125"/>
      <c r="MMU19" s="125"/>
      <c r="MMV19" s="125"/>
      <c r="MMW19" s="125"/>
      <c r="MMX19" s="125"/>
      <c r="MMY19" s="125"/>
      <c r="MMZ19" s="125"/>
      <c r="MNA19" s="125"/>
      <c r="MNB19" s="125"/>
      <c r="MNC19" s="125"/>
      <c r="MND19" s="125"/>
      <c r="MNE19" s="125"/>
      <c r="MNF19" s="125"/>
      <c r="MNG19" s="125"/>
      <c r="MNH19" s="125"/>
      <c r="MNI19" s="125"/>
      <c r="MNJ19" s="125"/>
      <c r="MNK19" s="125"/>
      <c r="MNL19" s="125"/>
      <c r="MNM19" s="125"/>
      <c r="MNN19" s="125"/>
      <c r="MNO19" s="125"/>
      <c r="MNP19" s="125"/>
      <c r="MNQ19" s="125"/>
      <c r="MNR19" s="125"/>
      <c r="MNS19" s="125"/>
      <c r="MNT19" s="125"/>
      <c r="MNU19" s="125"/>
      <c r="MNV19" s="125"/>
      <c r="MNW19" s="125"/>
      <c r="MNX19" s="125"/>
      <c r="MNY19" s="125"/>
      <c r="MNZ19" s="125"/>
      <c r="MOA19" s="125"/>
      <c r="MOB19" s="125"/>
      <c r="MOC19" s="125"/>
      <c r="MOD19" s="125"/>
      <c r="MOE19" s="125"/>
      <c r="MOF19" s="125"/>
      <c r="MOG19" s="125"/>
      <c r="MOH19" s="125"/>
      <c r="MOI19" s="125"/>
      <c r="MOJ19" s="125"/>
      <c r="MOK19" s="125"/>
      <c r="MOL19" s="125"/>
      <c r="MOM19" s="125"/>
      <c r="MON19" s="125"/>
      <c r="MOO19" s="125"/>
      <c r="MOP19" s="125"/>
      <c r="MOQ19" s="125"/>
      <c r="MOR19" s="125"/>
      <c r="MOS19" s="125"/>
      <c r="MOT19" s="125"/>
      <c r="MOU19" s="125"/>
      <c r="MOV19" s="125"/>
      <c r="MOW19" s="125"/>
      <c r="MOX19" s="125"/>
      <c r="MOY19" s="125"/>
      <c r="MOZ19" s="125"/>
      <c r="MPA19" s="125"/>
      <c r="MPB19" s="125"/>
      <c r="MPC19" s="125"/>
      <c r="MPD19" s="125"/>
      <c r="MPE19" s="125"/>
      <c r="MPF19" s="125"/>
      <c r="MPG19" s="125"/>
      <c r="MPH19" s="125"/>
      <c r="MPI19" s="125"/>
      <c r="MPJ19" s="125"/>
      <c r="MPK19" s="125"/>
      <c r="MPL19" s="125"/>
      <c r="MPM19" s="125"/>
      <c r="MPN19" s="125"/>
      <c r="MPO19" s="125"/>
      <c r="MPP19" s="125"/>
      <c r="MPQ19" s="125"/>
      <c r="MPR19" s="125"/>
      <c r="MPS19" s="125"/>
      <c r="MPT19" s="125"/>
      <c r="MPU19" s="125"/>
      <c r="MPV19" s="125"/>
      <c r="MPW19" s="125"/>
      <c r="MPX19" s="125"/>
      <c r="MPY19" s="125"/>
      <c r="MPZ19" s="125"/>
      <c r="MQA19" s="125"/>
      <c r="MQB19" s="125"/>
      <c r="MQC19" s="125"/>
      <c r="MQD19" s="125"/>
      <c r="MQE19" s="125"/>
      <c r="MQF19" s="125"/>
      <c r="MQG19" s="125"/>
      <c r="MQH19" s="125"/>
      <c r="MQI19" s="125"/>
      <c r="MQJ19" s="125"/>
      <c r="MQK19" s="125"/>
      <c r="MQL19" s="125"/>
      <c r="MQM19" s="125"/>
      <c r="MQN19" s="125"/>
      <c r="MQO19" s="125"/>
      <c r="MQP19" s="125"/>
      <c r="MQQ19" s="125"/>
      <c r="MQR19" s="125"/>
      <c r="MQS19" s="125"/>
      <c r="MQT19" s="125"/>
      <c r="MQU19" s="125"/>
      <c r="MQV19" s="125"/>
      <c r="MQW19" s="125"/>
      <c r="MQX19" s="125"/>
      <c r="MQY19" s="125"/>
      <c r="MQZ19" s="125"/>
      <c r="MRA19" s="125"/>
      <c r="MRB19" s="125"/>
      <c r="MRC19" s="125"/>
      <c r="MRD19" s="125"/>
      <c r="MRE19" s="125"/>
      <c r="MRF19" s="125"/>
      <c r="MRG19" s="125"/>
      <c r="MRH19" s="125"/>
      <c r="MRI19" s="125"/>
      <c r="MRJ19" s="125"/>
      <c r="MRK19" s="125"/>
      <c r="MRL19" s="125"/>
      <c r="MRM19" s="125"/>
      <c r="MRN19" s="125"/>
      <c r="MRO19" s="125"/>
      <c r="MRP19" s="125"/>
      <c r="MRQ19" s="125"/>
      <c r="MRR19" s="125"/>
      <c r="MRS19" s="125"/>
      <c r="MRT19" s="125"/>
      <c r="MRU19" s="125"/>
      <c r="MRV19" s="125"/>
      <c r="MRW19" s="125"/>
      <c r="MRX19" s="125"/>
      <c r="MRY19" s="125"/>
      <c r="MRZ19" s="125"/>
      <c r="MSA19" s="125"/>
      <c r="MSB19" s="125"/>
      <c r="MSC19" s="125"/>
      <c r="MSD19" s="125"/>
      <c r="MSE19" s="125"/>
      <c r="MSF19" s="125"/>
      <c r="MSG19" s="125"/>
      <c r="MSH19" s="125"/>
      <c r="MSI19" s="125"/>
      <c r="MSJ19" s="125"/>
      <c r="MSK19" s="125"/>
      <c r="MSL19" s="125"/>
      <c r="MSM19" s="125"/>
      <c r="MSN19" s="125"/>
      <c r="MSO19" s="125"/>
      <c r="MSP19" s="125"/>
      <c r="MSQ19" s="125"/>
      <c r="MSR19" s="125"/>
      <c r="MSS19" s="125"/>
      <c r="MST19" s="125"/>
      <c r="MSU19" s="125"/>
      <c r="MSV19" s="125"/>
      <c r="MSW19" s="125"/>
      <c r="MSX19" s="125"/>
      <c r="MSY19" s="125"/>
      <c r="MSZ19" s="125"/>
      <c r="MTA19" s="125"/>
      <c r="MTB19" s="125"/>
      <c r="MTC19" s="125"/>
      <c r="MTD19" s="125"/>
      <c r="MTE19" s="125"/>
      <c r="MTF19" s="125"/>
      <c r="MTG19" s="125"/>
      <c r="MTH19" s="125"/>
      <c r="MTI19" s="125"/>
      <c r="MTJ19" s="125"/>
      <c r="MTK19" s="125"/>
      <c r="MTL19" s="125"/>
      <c r="MTM19" s="125"/>
      <c r="MTN19" s="125"/>
      <c r="MTO19" s="125"/>
      <c r="MTP19" s="125"/>
      <c r="MTQ19" s="125"/>
      <c r="MTR19" s="125"/>
      <c r="MTS19" s="125"/>
      <c r="MTT19" s="125"/>
      <c r="MTU19" s="125"/>
      <c r="MTV19" s="125"/>
      <c r="MTW19" s="125"/>
      <c r="MTX19" s="125"/>
      <c r="MTY19" s="125"/>
      <c r="MTZ19" s="125"/>
      <c r="MUA19" s="125"/>
      <c r="MUB19" s="125"/>
      <c r="MUC19" s="125"/>
      <c r="MUD19" s="125"/>
      <c r="MUE19" s="125"/>
      <c r="MUF19" s="125"/>
      <c r="MUG19" s="125"/>
      <c r="MUH19" s="125"/>
      <c r="MUI19" s="125"/>
      <c r="MUJ19" s="125"/>
      <c r="MUK19" s="125"/>
      <c r="MUL19" s="125"/>
      <c r="MUM19" s="125"/>
      <c r="MUN19" s="125"/>
      <c r="MUO19" s="125"/>
      <c r="MUP19" s="125"/>
      <c r="MUQ19" s="125"/>
      <c r="MUR19" s="125"/>
      <c r="MUS19" s="125"/>
      <c r="MUT19" s="125"/>
      <c r="MUU19" s="125"/>
      <c r="MUV19" s="125"/>
      <c r="MUW19" s="125"/>
      <c r="MUX19" s="125"/>
      <c r="MUY19" s="125"/>
      <c r="MUZ19" s="125"/>
      <c r="MVA19" s="125"/>
      <c r="MVB19" s="125"/>
      <c r="MVC19" s="125"/>
      <c r="MVD19" s="125"/>
      <c r="MVE19" s="125"/>
      <c r="MVF19" s="125"/>
      <c r="MVG19" s="125"/>
      <c r="MVH19" s="125"/>
      <c r="MVI19" s="125"/>
      <c r="MVJ19" s="125"/>
      <c r="MVK19" s="125"/>
      <c r="MVL19" s="125"/>
      <c r="MVM19" s="125"/>
      <c r="MVN19" s="125"/>
      <c r="MVO19" s="125"/>
      <c r="MVP19" s="125"/>
      <c r="MVQ19" s="125"/>
      <c r="MVR19" s="125"/>
      <c r="MVS19" s="125"/>
      <c r="MVT19" s="125"/>
      <c r="MVU19" s="125"/>
      <c r="MVV19" s="125"/>
      <c r="MVW19" s="125"/>
      <c r="MVX19" s="125"/>
      <c r="MVY19" s="125"/>
      <c r="MVZ19" s="125"/>
      <c r="MWA19" s="125"/>
      <c r="MWB19" s="125"/>
      <c r="MWC19" s="125"/>
      <c r="MWD19" s="125"/>
      <c r="MWE19" s="125"/>
      <c r="MWF19" s="125"/>
      <c r="MWG19" s="125"/>
      <c r="MWH19" s="125"/>
      <c r="MWI19" s="125"/>
      <c r="MWJ19" s="125"/>
      <c r="MWK19" s="125"/>
      <c r="MWL19" s="125"/>
      <c r="MWM19" s="125"/>
      <c r="MWN19" s="125"/>
      <c r="MWO19" s="125"/>
      <c r="MWP19" s="125"/>
      <c r="MWQ19" s="125"/>
      <c r="MWR19" s="125"/>
      <c r="MWS19" s="125"/>
      <c r="MWT19" s="125"/>
      <c r="MWU19" s="125"/>
      <c r="MWV19" s="125"/>
      <c r="MWW19" s="125"/>
      <c r="MWX19" s="125"/>
      <c r="MWY19" s="125"/>
      <c r="MWZ19" s="125"/>
      <c r="MXA19" s="125"/>
      <c r="MXB19" s="125"/>
      <c r="MXC19" s="125"/>
      <c r="MXD19" s="125"/>
      <c r="MXE19" s="125"/>
      <c r="MXF19" s="125"/>
      <c r="MXG19" s="125"/>
      <c r="MXH19" s="125"/>
      <c r="MXI19" s="125"/>
      <c r="MXJ19" s="125"/>
      <c r="MXK19" s="125"/>
      <c r="MXL19" s="125"/>
      <c r="MXM19" s="125"/>
      <c r="MXN19" s="125"/>
      <c r="MXO19" s="125"/>
      <c r="MXP19" s="125"/>
      <c r="MXQ19" s="125"/>
      <c r="MXR19" s="125"/>
      <c r="MXS19" s="125"/>
      <c r="MXT19" s="125"/>
      <c r="MXU19" s="125"/>
      <c r="MXV19" s="125"/>
      <c r="MXW19" s="125"/>
      <c r="MXX19" s="125"/>
      <c r="MXY19" s="125"/>
      <c r="MXZ19" s="125"/>
      <c r="MYA19" s="125"/>
      <c r="MYB19" s="125"/>
      <c r="MYC19" s="125"/>
      <c r="MYD19" s="125"/>
      <c r="MYE19" s="125"/>
      <c r="MYF19" s="125"/>
      <c r="MYG19" s="125"/>
      <c r="MYH19" s="125"/>
      <c r="MYI19" s="125"/>
      <c r="MYJ19" s="125"/>
      <c r="MYK19" s="125"/>
      <c r="MYL19" s="125"/>
      <c r="MYM19" s="125"/>
      <c r="MYN19" s="125"/>
      <c r="MYO19" s="125"/>
      <c r="MYP19" s="125"/>
      <c r="MYQ19" s="125"/>
      <c r="MYR19" s="125"/>
      <c r="MYS19" s="125"/>
      <c r="MYT19" s="125"/>
      <c r="MYU19" s="125"/>
      <c r="MYV19" s="125"/>
      <c r="MYW19" s="125"/>
      <c r="MYX19" s="125"/>
      <c r="MYY19" s="125"/>
      <c r="MYZ19" s="125"/>
      <c r="MZA19" s="125"/>
      <c r="MZB19" s="125"/>
      <c r="MZC19" s="125"/>
      <c r="MZD19" s="125"/>
      <c r="MZE19" s="125"/>
      <c r="MZF19" s="125"/>
      <c r="MZG19" s="125"/>
      <c r="MZH19" s="125"/>
      <c r="MZI19" s="125"/>
      <c r="MZJ19" s="125"/>
      <c r="MZK19" s="125"/>
      <c r="MZL19" s="125"/>
      <c r="MZM19" s="125"/>
      <c r="MZN19" s="125"/>
      <c r="MZO19" s="125"/>
      <c r="MZP19" s="125"/>
      <c r="MZQ19" s="125"/>
      <c r="MZR19" s="125"/>
      <c r="MZS19" s="125"/>
      <c r="MZT19" s="125"/>
      <c r="MZU19" s="125"/>
      <c r="MZV19" s="125"/>
      <c r="MZW19" s="125"/>
      <c r="MZX19" s="125"/>
      <c r="MZY19" s="125"/>
      <c r="MZZ19" s="125"/>
      <c r="NAA19" s="125"/>
      <c r="NAB19" s="125"/>
      <c r="NAC19" s="125"/>
      <c r="NAD19" s="125"/>
      <c r="NAE19" s="125"/>
      <c r="NAF19" s="125"/>
      <c r="NAG19" s="125"/>
      <c r="NAH19" s="125"/>
      <c r="NAI19" s="125"/>
      <c r="NAJ19" s="125"/>
      <c r="NAK19" s="125"/>
      <c r="NAL19" s="125"/>
      <c r="NAM19" s="125"/>
      <c r="NAN19" s="125"/>
      <c r="NAO19" s="125"/>
      <c r="NAP19" s="125"/>
      <c r="NAQ19" s="125"/>
      <c r="NAR19" s="125"/>
      <c r="NAS19" s="125"/>
      <c r="NAT19" s="125"/>
      <c r="NAU19" s="125"/>
      <c r="NAV19" s="125"/>
      <c r="NAW19" s="125"/>
      <c r="NAX19" s="125"/>
      <c r="NAY19" s="125"/>
      <c r="NAZ19" s="125"/>
      <c r="NBA19" s="125"/>
      <c r="NBB19" s="125"/>
      <c r="NBC19" s="125"/>
      <c r="NBD19" s="125"/>
      <c r="NBE19" s="125"/>
      <c r="NBF19" s="125"/>
      <c r="NBG19" s="125"/>
      <c r="NBH19" s="125"/>
      <c r="NBI19" s="125"/>
      <c r="NBJ19" s="125"/>
      <c r="NBK19" s="125"/>
      <c r="NBL19" s="125"/>
      <c r="NBM19" s="125"/>
      <c r="NBN19" s="125"/>
      <c r="NBO19" s="125"/>
      <c r="NBP19" s="125"/>
      <c r="NBQ19" s="125"/>
      <c r="NBR19" s="125"/>
      <c r="NBS19" s="125"/>
      <c r="NBT19" s="125"/>
      <c r="NBU19" s="125"/>
      <c r="NBV19" s="125"/>
      <c r="NBW19" s="125"/>
      <c r="NBX19" s="125"/>
      <c r="NBY19" s="125"/>
      <c r="NBZ19" s="125"/>
      <c r="NCA19" s="125"/>
      <c r="NCB19" s="125"/>
      <c r="NCC19" s="125"/>
      <c r="NCD19" s="125"/>
      <c r="NCE19" s="125"/>
      <c r="NCF19" s="125"/>
      <c r="NCG19" s="125"/>
      <c r="NCH19" s="125"/>
      <c r="NCI19" s="125"/>
      <c r="NCJ19" s="125"/>
      <c r="NCK19" s="125"/>
      <c r="NCL19" s="125"/>
      <c r="NCM19" s="125"/>
      <c r="NCN19" s="125"/>
      <c r="NCO19" s="125"/>
      <c r="NCP19" s="125"/>
      <c r="NCQ19" s="125"/>
      <c r="NCR19" s="125"/>
      <c r="NCS19" s="125"/>
      <c r="NCT19" s="125"/>
      <c r="NCU19" s="125"/>
      <c r="NCV19" s="125"/>
      <c r="NCW19" s="125"/>
      <c r="NCX19" s="125"/>
      <c r="NCY19" s="125"/>
      <c r="NCZ19" s="125"/>
      <c r="NDA19" s="125"/>
      <c r="NDB19" s="125"/>
      <c r="NDC19" s="125"/>
      <c r="NDD19" s="125"/>
      <c r="NDE19" s="125"/>
      <c r="NDF19" s="125"/>
      <c r="NDG19" s="125"/>
      <c r="NDH19" s="125"/>
      <c r="NDI19" s="125"/>
      <c r="NDJ19" s="125"/>
      <c r="NDK19" s="125"/>
      <c r="NDL19" s="125"/>
      <c r="NDM19" s="125"/>
      <c r="NDN19" s="125"/>
      <c r="NDO19" s="125"/>
      <c r="NDP19" s="125"/>
      <c r="NDQ19" s="125"/>
      <c r="NDR19" s="125"/>
      <c r="NDS19" s="125"/>
      <c r="NDT19" s="125"/>
      <c r="NDU19" s="125"/>
      <c r="NDV19" s="125"/>
      <c r="NDW19" s="125"/>
      <c r="NDX19" s="125"/>
      <c r="NDY19" s="125"/>
      <c r="NDZ19" s="125"/>
      <c r="NEA19" s="125"/>
      <c r="NEB19" s="125"/>
      <c r="NEC19" s="125"/>
      <c r="NED19" s="125"/>
      <c r="NEE19" s="125"/>
      <c r="NEF19" s="125"/>
      <c r="NEG19" s="125"/>
      <c r="NEH19" s="125"/>
      <c r="NEI19" s="125"/>
      <c r="NEJ19" s="125"/>
      <c r="NEK19" s="125"/>
      <c r="NEL19" s="125"/>
      <c r="NEM19" s="125"/>
      <c r="NEN19" s="125"/>
      <c r="NEO19" s="125"/>
      <c r="NEP19" s="125"/>
      <c r="NEQ19" s="125"/>
      <c r="NER19" s="125"/>
      <c r="NES19" s="125"/>
      <c r="NET19" s="125"/>
      <c r="NEU19" s="125"/>
      <c r="NEV19" s="125"/>
      <c r="NEW19" s="125"/>
      <c r="NEX19" s="125"/>
      <c r="NEY19" s="125"/>
      <c r="NEZ19" s="125"/>
      <c r="NFA19" s="125"/>
      <c r="NFB19" s="125"/>
      <c r="NFC19" s="125"/>
      <c r="NFD19" s="125"/>
      <c r="NFE19" s="125"/>
      <c r="NFF19" s="125"/>
      <c r="NFG19" s="125"/>
      <c r="NFH19" s="125"/>
      <c r="NFI19" s="125"/>
      <c r="NFJ19" s="125"/>
      <c r="NFK19" s="125"/>
      <c r="NFL19" s="125"/>
      <c r="NFM19" s="125"/>
      <c r="NFN19" s="125"/>
      <c r="NFO19" s="125"/>
      <c r="NFP19" s="125"/>
      <c r="NFQ19" s="125"/>
      <c r="NFR19" s="125"/>
      <c r="NFS19" s="125"/>
      <c r="NFT19" s="125"/>
      <c r="NFU19" s="125"/>
      <c r="NFV19" s="125"/>
      <c r="NFW19" s="125"/>
      <c r="NFX19" s="125"/>
      <c r="NFY19" s="125"/>
      <c r="NFZ19" s="125"/>
      <c r="NGA19" s="125"/>
      <c r="NGB19" s="125"/>
      <c r="NGC19" s="125"/>
      <c r="NGD19" s="125"/>
      <c r="NGE19" s="125"/>
      <c r="NGF19" s="125"/>
      <c r="NGG19" s="125"/>
      <c r="NGH19" s="125"/>
      <c r="NGI19" s="125"/>
      <c r="NGJ19" s="125"/>
      <c r="NGK19" s="125"/>
      <c r="NGL19" s="125"/>
      <c r="NGM19" s="125"/>
      <c r="NGN19" s="125"/>
      <c r="NGO19" s="125"/>
      <c r="NGP19" s="125"/>
      <c r="NGQ19" s="125"/>
      <c r="NGR19" s="125"/>
      <c r="NGS19" s="125"/>
      <c r="NGT19" s="125"/>
      <c r="NGU19" s="125"/>
      <c r="NGV19" s="125"/>
      <c r="NGW19" s="125"/>
      <c r="NGX19" s="125"/>
      <c r="NGY19" s="125"/>
      <c r="NGZ19" s="125"/>
      <c r="NHA19" s="125"/>
      <c r="NHB19" s="125"/>
      <c r="NHC19" s="125"/>
      <c r="NHD19" s="125"/>
      <c r="NHE19" s="125"/>
      <c r="NHF19" s="125"/>
      <c r="NHG19" s="125"/>
      <c r="NHH19" s="125"/>
      <c r="NHI19" s="125"/>
      <c r="NHJ19" s="125"/>
      <c r="NHK19" s="125"/>
      <c r="NHL19" s="125"/>
      <c r="NHM19" s="125"/>
      <c r="NHN19" s="125"/>
      <c r="NHO19" s="125"/>
      <c r="NHP19" s="125"/>
      <c r="NHQ19" s="125"/>
      <c r="NHR19" s="125"/>
      <c r="NHS19" s="125"/>
      <c r="NHT19" s="125"/>
      <c r="NHU19" s="125"/>
      <c r="NHV19" s="125"/>
      <c r="NHW19" s="125"/>
      <c r="NHX19" s="125"/>
      <c r="NHY19" s="125"/>
      <c r="NHZ19" s="125"/>
      <c r="NIA19" s="125"/>
      <c r="NIB19" s="125"/>
      <c r="NIC19" s="125"/>
      <c r="NID19" s="125"/>
      <c r="NIE19" s="125"/>
      <c r="NIF19" s="125"/>
      <c r="NIG19" s="125"/>
      <c r="NIH19" s="125"/>
      <c r="NII19" s="125"/>
      <c r="NIJ19" s="125"/>
      <c r="NIK19" s="125"/>
      <c r="NIL19" s="125"/>
      <c r="NIM19" s="125"/>
      <c r="NIN19" s="125"/>
      <c r="NIO19" s="125"/>
      <c r="NIP19" s="125"/>
      <c r="NIQ19" s="125"/>
      <c r="NIR19" s="125"/>
      <c r="NIS19" s="125"/>
      <c r="NIT19" s="125"/>
      <c r="NIU19" s="125"/>
      <c r="NIV19" s="125"/>
      <c r="NIW19" s="125"/>
      <c r="NIX19" s="125"/>
      <c r="NIY19" s="125"/>
      <c r="NIZ19" s="125"/>
      <c r="NJA19" s="125"/>
      <c r="NJB19" s="125"/>
      <c r="NJC19" s="125"/>
      <c r="NJD19" s="125"/>
      <c r="NJE19" s="125"/>
      <c r="NJF19" s="125"/>
      <c r="NJG19" s="125"/>
      <c r="NJH19" s="125"/>
      <c r="NJI19" s="125"/>
      <c r="NJJ19" s="125"/>
      <c r="NJK19" s="125"/>
      <c r="NJL19" s="125"/>
      <c r="NJM19" s="125"/>
      <c r="NJN19" s="125"/>
      <c r="NJO19" s="125"/>
      <c r="NJP19" s="125"/>
      <c r="NJQ19" s="125"/>
      <c r="NJR19" s="125"/>
      <c r="NJS19" s="125"/>
      <c r="NJT19" s="125"/>
      <c r="NJU19" s="125"/>
      <c r="NJV19" s="125"/>
      <c r="NJW19" s="125"/>
      <c r="NJX19" s="125"/>
      <c r="NJY19" s="125"/>
      <c r="NJZ19" s="125"/>
      <c r="NKA19" s="125"/>
      <c r="NKB19" s="125"/>
      <c r="NKC19" s="125"/>
      <c r="NKD19" s="125"/>
      <c r="NKE19" s="125"/>
      <c r="NKF19" s="125"/>
      <c r="NKG19" s="125"/>
      <c r="NKH19" s="125"/>
      <c r="NKI19" s="125"/>
      <c r="NKJ19" s="125"/>
      <c r="NKK19" s="125"/>
      <c r="NKL19" s="125"/>
      <c r="NKM19" s="125"/>
      <c r="NKN19" s="125"/>
      <c r="NKO19" s="125"/>
      <c r="NKP19" s="125"/>
      <c r="NKQ19" s="125"/>
      <c r="NKR19" s="125"/>
      <c r="NKS19" s="125"/>
      <c r="NKT19" s="125"/>
      <c r="NKU19" s="125"/>
      <c r="NKV19" s="125"/>
      <c r="NKW19" s="125"/>
      <c r="NKX19" s="125"/>
      <c r="NKY19" s="125"/>
      <c r="NKZ19" s="125"/>
      <c r="NLA19" s="125"/>
      <c r="NLB19" s="125"/>
      <c r="NLC19" s="125"/>
      <c r="NLD19" s="125"/>
      <c r="NLE19" s="125"/>
      <c r="NLF19" s="125"/>
      <c r="NLG19" s="125"/>
      <c r="NLH19" s="125"/>
      <c r="NLI19" s="125"/>
      <c r="NLJ19" s="125"/>
      <c r="NLK19" s="125"/>
      <c r="NLL19" s="125"/>
      <c r="NLM19" s="125"/>
      <c r="NLN19" s="125"/>
      <c r="NLO19" s="125"/>
      <c r="NLP19" s="125"/>
      <c r="NLQ19" s="125"/>
      <c r="NLR19" s="125"/>
      <c r="NLS19" s="125"/>
      <c r="NLT19" s="125"/>
      <c r="NLU19" s="125"/>
      <c r="NLV19" s="125"/>
      <c r="NLW19" s="125"/>
      <c r="NLX19" s="125"/>
      <c r="NLY19" s="125"/>
      <c r="NLZ19" s="125"/>
      <c r="NMA19" s="125"/>
      <c r="NMB19" s="125"/>
      <c r="NMC19" s="125"/>
      <c r="NMD19" s="125"/>
      <c r="NME19" s="125"/>
      <c r="NMF19" s="125"/>
      <c r="NMG19" s="125"/>
      <c r="NMH19" s="125"/>
      <c r="NMI19" s="125"/>
      <c r="NMJ19" s="125"/>
      <c r="NMK19" s="125"/>
      <c r="NML19" s="125"/>
      <c r="NMM19" s="125"/>
      <c r="NMN19" s="125"/>
      <c r="NMO19" s="125"/>
      <c r="NMP19" s="125"/>
      <c r="NMQ19" s="125"/>
      <c r="NMR19" s="125"/>
      <c r="NMS19" s="125"/>
      <c r="NMT19" s="125"/>
      <c r="NMU19" s="125"/>
      <c r="NMV19" s="125"/>
      <c r="NMW19" s="125"/>
      <c r="NMX19" s="125"/>
      <c r="NMY19" s="125"/>
      <c r="NMZ19" s="125"/>
      <c r="NNA19" s="125"/>
      <c r="NNB19" s="125"/>
      <c r="NNC19" s="125"/>
      <c r="NND19" s="125"/>
      <c r="NNE19" s="125"/>
      <c r="NNF19" s="125"/>
      <c r="NNG19" s="125"/>
      <c r="NNH19" s="125"/>
      <c r="NNI19" s="125"/>
      <c r="NNJ19" s="125"/>
      <c r="NNK19" s="125"/>
      <c r="NNL19" s="125"/>
      <c r="NNM19" s="125"/>
      <c r="NNN19" s="125"/>
      <c r="NNO19" s="125"/>
      <c r="NNP19" s="125"/>
      <c r="NNQ19" s="125"/>
      <c r="NNR19" s="125"/>
      <c r="NNS19" s="125"/>
      <c r="NNT19" s="125"/>
      <c r="NNU19" s="125"/>
      <c r="NNV19" s="125"/>
      <c r="NNW19" s="125"/>
      <c r="NNX19" s="125"/>
      <c r="NNY19" s="125"/>
      <c r="NNZ19" s="125"/>
      <c r="NOA19" s="125"/>
      <c r="NOB19" s="125"/>
      <c r="NOC19" s="125"/>
      <c r="NOD19" s="125"/>
      <c r="NOE19" s="125"/>
      <c r="NOF19" s="125"/>
      <c r="NOG19" s="125"/>
      <c r="NOH19" s="125"/>
      <c r="NOI19" s="125"/>
      <c r="NOJ19" s="125"/>
      <c r="NOK19" s="125"/>
      <c r="NOL19" s="125"/>
      <c r="NOM19" s="125"/>
      <c r="NON19" s="125"/>
      <c r="NOO19" s="125"/>
      <c r="NOP19" s="125"/>
      <c r="NOQ19" s="125"/>
      <c r="NOR19" s="125"/>
      <c r="NOS19" s="125"/>
      <c r="NOT19" s="125"/>
      <c r="NOU19" s="125"/>
      <c r="NOV19" s="125"/>
      <c r="NOW19" s="125"/>
      <c r="NOX19" s="125"/>
      <c r="NOY19" s="125"/>
      <c r="NOZ19" s="125"/>
      <c r="NPA19" s="125"/>
      <c r="NPB19" s="125"/>
      <c r="NPC19" s="125"/>
      <c r="NPD19" s="125"/>
      <c r="NPE19" s="125"/>
      <c r="NPF19" s="125"/>
      <c r="NPG19" s="125"/>
      <c r="NPH19" s="125"/>
      <c r="NPI19" s="125"/>
      <c r="NPJ19" s="125"/>
      <c r="NPK19" s="125"/>
      <c r="NPL19" s="125"/>
      <c r="NPM19" s="125"/>
      <c r="NPN19" s="125"/>
      <c r="NPO19" s="125"/>
      <c r="NPP19" s="125"/>
      <c r="NPQ19" s="125"/>
      <c r="NPR19" s="125"/>
      <c r="NPS19" s="125"/>
      <c r="NPT19" s="125"/>
      <c r="NPU19" s="125"/>
      <c r="NPV19" s="125"/>
      <c r="NPW19" s="125"/>
      <c r="NPX19" s="125"/>
      <c r="NPY19" s="125"/>
      <c r="NPZ19" s="125"/>
      <c r="NQA19" s="125"/>
      <c r="NQB19" s="125"/>
      <c r="NQC19" s="125"/>
      <c r="NQD19" s="125"/>
      <c r="NQE19" s="125"/>
      <c r="NQF19" s="125"/>
      <c r="NQG19" s="125"/>
      <c r="NQH19" s="125"/>
      <c r="NQI19" s="125"/>
      <c r="NQJ19" s="125"/>
      <c r="NQK19" s="125"/>
      <c r="NQL19" s="125"/>
      <c r="NQM19" s="125"/>
      <c r="NQN19" s="125"/>
      <c r="NQO19" s="125"/>
      <c r="NQP19" s="125"/>
      <c r="NQQ19" s="125"/>
      <c r="NQR19" s="125"/>
      <c r="NQS19" s="125"/>
      <c r="NQT19" s="125"/>
      <c r="NQU19" s="125"/>
      <c r="NQV19" s="125"/>
      <c r="NQW19" s="125"/>
      <c r="NQX19" s="125"/>
      <c r="NQY19" s="125"/>
      <c r="NQZ19" s="125"/>
      <c r="NRA19" s="125"/>
      <c r="NRB19" s="125"/>
      <c r="NRC19" s="125"/>
      <c r="NRD19" s="125"/>
      <c r="NRE19" s="125"/>
      <c r="NRF19" s="125"/>
      <c r="NRG19" s="125"/>
      <c r="NRH19" s="125"/>
      <c r="NRI19" s="125"/>
      <c r="NRJ19" s="125"/>
      <c r="NRK19" s="125"/>
      <c r="NRL19" s="125"/>
      <c r="NRM19" s="125"/>
      <c r="NRN19" s="125"/>
      <c r="NRO19" s="125"/>
      <c r="NRP19" s="125"/>
      <c r="NRQ19" s="125"/>
      <c r="NRR19" s="125"/>
      <c r="NRS19" s="125"/>
      <c r="NRT19" s="125"/>
      <c r="NRU19" s="125"/>
      <c r="NRV19" s="125"/>
      <c r="NRW19" s="125"/>
      <c r="NRX19" s="125"/>
      <c r="NRY19" s="125"/>
      <c r="NRZ19" s="125"/>
      <c r="NSA19" s="125"/>
      <c r="NSB19" s="125"/>
      <c r="NSC19" s="125"/>
      <c r="NSD19" s="125"/>
      <c r="NSE19" s="125"/>
      <c r="NSF19" s="125"/>
      <c r="NSG19" s="125"/>
      <c r="NSH19" s="125"/>
      <c r="NSI19" s="125"/>
      <c r="NSJ19" s="125"/>
      <c r="NSK19" s="125"/>
      <c r="NSL19" s="125"/>
      <c r="NSM19" s="125"/>
      <c r="NSN19" s="125"/>
      <c r="NSO19" s="125"/>
      <c r="NSP19" s="125"/>
      <c r="NSQ19" s="125"/>
      <c r="NSR19" s="125"/>
      <c r="NSS19" s="125"/>
      <c r="NST19" s="125"/>
      <c r="NSU19" s="125"/>
      <c r="NSV19" s="125"/>
      <c r="NSW19" s="125"/>
      <c r="NSX19" s="125"/>
      <c r="NSY19" s="125"/>
      <c r="NSZ19" s="125"/>
      <c r="NTA19" s="125"/>
      <c r="NTB19" s="125"/>
      <c r="NTC19" s="125"/>
      <c r="NTD19" s="125"/>
      <c r="NTE19" s="125"/>
      <c r="NTF19" s="125"/>
      <c r="NTG19" s="125"/>
      <c r="NTH19" s="125"/>
      <c r="NTI19" s="125"/>
      <c r="NTJ19" s="125"/>
      <c r="NTK19" s="125"/>
      <c r="NTL19" s="125"/>
      <c r="NTM19" s="125"/>
      <c r="NTN19" s="125"/>
      <c r="NTO19" s="125"/>
      <c r="NTP19" s="125"/>
      <c r="NTQ19" s="125"/>
      <c r="NTR19" s="125"/>
      <c r="NTS19" s="125"/>
      <c r="NTT19" s="125"/>
      <c r="NTU19" s="125"/>
      <c r="NTV19" s="125"/>
      <c r="NTW19" s="125"/>
      <c r="NTX19" s="125"/>
      <c r="NTY19" s="125"/>
      <c r="NTZ19" s="125"/>
      <c r="NUA19" s="125"/>
      <c r="NUB19" s="125"/>
      <c r="NUC19" s="125"/>
      <c r="NUD19" s="125"/>
      <c r="NUE19" s="125"/>
      <c r="NUF19" s="125"/>
      <c r="NUG19" s="125"/>
      <c r="NUH19" s="125"/>
      <c r="NUI19" s="125"/>
      <c r="NUJ19" s="125"/>
      <c r="NUK19" s="125"/>
      <c r="NUL19" s="125"/>
      <c r="NUM19" s="125"/>
      <c r="NUN19" s="125"/>
      <c r="NUO19" s="125"/>
      <c r="NUP19" s="125"/>
      <c r="NUQ19" s="125"/>
      <c r="NUR19" s="125"/>
      <c r="NUS19" s="125"/>
      <c r="NUT19" s="125"/>
      <c r="NUU19" s="125"/>
      <c r="NUV19" s="125"/>
      <c r="NUW19" s="125"/>
      <c r="NUX19" s="125"/>
      <c r="NUY19" s="125"/>
      <c r="NUZ19" s="125"/>
      <c r="NVA19" s="125"/>
      <c r="NVB19" s="125"/>
      <c r="NVC19" s="125"/>
      <c r="NVD19" s="125"/>
      <c r="NVE19" s="125"/>
      <c r="NVF19" s="125"/>
      <c r="NVG19" s="125"/>
      <c r="NVH19" s="125"/>
      <c r="NVI19" s="125"/>
      <c r="NVJ19" s="125"/>
      <c r="NVK19" s="125"/>
      <c r="NVL19" s="125"/>
      <c r="NVM19" s="125"/>
      <c r="NVN19" s="125"/>
      <c r="NVO19" s="125"/>
      <c r="NVP19" s="125"/>
      <c r="NVQ19" s="125"/>
      <c r="NVR19" s="125"/>
      <c r="NVS19" s="125"/>
      <c r="NVT19" s="125"/>
      <c r="NVU19" s="125"/>
      <c r="NVV19" s="125"/>
      <c r="NVW19" s="125"/>
      <c r="NVX19" s="125"/>
      <c r="NVY19" s="125"/>
      <c r="NVZ19" s="125"/>
      <c r="NWA19" s="125"/>
      <c r="NWB19" s="125"/>
      <c r="NWC19" s="125"/>
      <c r="NWD19" s="125"/>
      <c r="NWE19" s="125"/>
      <c r="NWF19" s="125"/>
      <c r="NWG19" s="125"/>
      <c r="NWH19" s="125"/>
      <c r="NWI19" s="125"/>
      <c r="NWJ19" s="125"/>
      <c r="NWK19" s="125"/>
      <c r="NWL19" s="125"/>
      <c r="NWM19" s="125"/>
      <c r="NWN19" s="125"/>
      <c r="NWO19" s="125"/>
      <c r="NWP19" s="125"/>
      <c r="NWQ19" s="125"/>
      <c r="NWR19" s="125"/>
      <c r="NWS19" s="125"/>
      <c r="NWT19" s="125"/>
      <c r="NWU19" s="125"/>
      <c r="NWV19" s="125"/>
      <c r="NWW19" s="125"/>
      <c r="NWX19" s="125"/>
      <c r="NWY19" s="125"/>
      <c r="NWZ19" s="125"/>
      <c r="NXA19" s="125"/>
      <c r="NXB19" s="125"/>
      <c r="NXC19" s="125"/>
      <c r="NXD19" s="125"/>
      <c r="NXE19" s="125"/>
      <c r="NXF19" s="125"/>
      <c r="NXG19" s="125"/>
      <c r="NXH19" s="125"/>
      <c r="NXI19" s="125"/>
      <c r="NXJ19" s="125"/>
      <c r="NXK19" s="125"/>
      <c r="NXL19" s="125"/>
      <c r="NXM19" s="125"/>
      <c r="NXN19" s="125"/>
      <c r="NXO19" s="125"/>
      <c r="NXP19" s="125"/>
      <c r="NXQ19" s="125"/>
      <c r="NXR19" s="125"/>
      <c r="NXS19" s="125"/>
      <c r="NXT19" s="125"/>
      <c r="NXU19" s="125"/>
      <c r="NXV19" s="125"/>
      <c r="NXW19" s="125"/>
      <c r="NXX19" s="125"/>
      <c r="NXY19" s="125"/>
      <c r="NXZ19" s="125"/>
      <c r="NYA19" s="125"/>
      <c r="NYB19" s="125"/>
      <c r="NYC19" s="125"/>
      <c r="NYD19" s="125"/>
      <c r="NYE19" s="125"/>
      <c r="NYF19" s="125"/>
      <c r="NYG19" s="125"/>
      <c r="NYH19" s="125"/>
      <c r="NYI19" s="125"/>
      <c r="NYJ19" s="125"/>
      <c r="NYK19" s="125"/>
      <c r="NYL19" s="125"/>
      <c r="NYM19" s="125"/>
      <c r="NYN19" s="125"/>
      <c r="NYO19" s="125"/>
      <c r="NYP19" s="125"/>
      <c r="NYQ19" s="125"/>
      <c r="NYR19" s="125"/>
      <c r="NYS19" s="125"/>
      <c r="NYT19" s="125"/>
      <c r="NYU19" s="125"/>
      <c r="NYV19" s="125"/>
      <c r="NYW19" s="125"/>
      <c r="NYX19" s="125"/>
      <c r="NYY19" s="125"/>
      <c r="NYZ19" s="125"/>
      <c r="NZA19" s="125"/>
      <c r="NZB19" s="125"/>
      <c r="NZC19" s="125"/>
      <c r="NZD19" s="125"/>
      <c r="NZE19" s="125"/>
      <c r="NZF19" s="125"/>
      <c r="NZG19" s="125"/>
      <c r="NZH19" s="125"/>
      <c r="NZI19" s="125"/>
      <c r="NZJ19" s="125"/>
      <c r="NZK19" s="125"/>
      <c r="NZL19" s="125"/>
      <c r="NZM19" s="125"/>
      <c r="NZN19" s="125"/>
      <c r="NZO19" s="125"/>
      <c r="NZP19" s="125"/>
      <c r="NZQ19" s="125"/>
      <c r="NZR19" s="125"/>
      <c r="NZS19" s="125"/>
      <c r="NZT19" s="125"/>
      <c r="NZU19" s="125"/>
      <c r="NZV19" s="125"/>
      <c r="NZW19" s="125"/>
      <c r="NZX19" s="125"/>
      <c r="NZY19" s="125"/>
      <c r="NZZ19" s="125"/>
      <c r="OAA19" s="125"/>
      <c r="OAB19" s="125"/>
      <c r="OAC19" s="125"/>
      <c r="OAD19" s="125"/>
      <c r="OAE19" s="125"/>
      <c r="OAF19" s="125"/>
      <c r="OAG19" s="125"/>
      <c r="OAH19" s="125"/>
      <c r="OAI19" s="125"/>
      <c r="OAJ19" s="125"/>
      <c r="OAK19" s="125"/>
      <c r="OAL19" s="125"/>
      <c r="OAM19" s="125"/>
      <c r="OAN19" s="125"/>
      <c r="OAO19" s="125"/>
      <c r="OAP19" s="125"/>
      <c r="OAQ19" s="125"/>
      <c r="OAR19" s="125"/>
      <c r="OAS19" s="125"/>
      <c r="OAT19" s="125"/>
      <c r="OAU19" s="125"/>
      <c r="OAV19" s="125"/>
      <c r="OAW19" s="125"/>
      <c r="OAX19" s="125"/>
      <c r="OAY19" s="125"/>
      <c r="OAZ19" s="125"/>
      <c r="OBA19" s="125"/>
      <c r="OBB19" s="125"/>
      <c r="OBC19" s="125"/>
      <c r="OBD19" s="125"/>
      <c r="OBE19" s="125"/>
      <c r="OBF19" s="125"/>
      <c r="OBG19" s="125"/>
      <c r="OBH19" s="125"/>
      <c r="OBI19" s="125"/>
      <c r="OBJ19" s="125"/>
      <c r="OBK19" s="125"/>
      <c r="OBL19" s="125"/>
      <c r="OBM19" s="125"/>
      <c r="OBN19" s="125"/>
      <c r="OBO19" s="125"/>
      <c r="OBP19" s="125"/>
      <c r="OBQ19" s="125"/>
      <c r="OBR19" s="125"/>
      <c r="OBS19" s="125"/>
      <c r="OBT19" s="125"/>
      <c r="OBU19" s="125"/>
      <c r="OBV19" s="125"/>
      <c r="OBW19" s="125"/>
      <c r="OBX19" s="125"/>
      <c r="OBY19" s="125"/>
      <c r="OBZ19" s="125"/>
      <c r="OCA19" s="125"/>
      <c r="OCB19" s="125"/>
      <c r="OCC19" s="125"/>
      <c r="OCD19" s="125"/>
      <c r="OCE19" s="125"/>
      <c r="OCF19" s="125"/>
      <c r="OCG19" s="125"/>
      <c r="OCH19" s="125"/>
      <c r="OCI19" s="125"/>
      <c r="OCJ19" s="125"/>
      <c r="OCK19" s="125"/>
      <c r="OCL19" s="125"/>
      <c r="OCM19" s="125"/>
      <c r="OCN19" s="125"/>
      <c r="OCO19" s="125"/>
      <c r="OCP19" s="125"/>
      <c r="OCQ19" s="125"/>
      <c r="OCR19" s="125"/>
      <c r="OCS19" s="125"/>
      <c r="OCT19" s="125"/>
      <c r="OCU19" s="125"/>
      <c r="OCV19" s="125"/>
      <c r="OCW19" s="125"/>
      <c r="OCX19" s="125"/>
      <c r="OCY19" s="125"/>
      <c r="OCZ19" s="125"/>
      <c r="ODA19" s="125"/>
      <c r="ODB19" s="125"/>
      <c r="ODC19" s="125"/>
      <c r="ODD19" s="125"/>
      <c r="ODE19" s="125"/>
      <c r="ODF19" s="125"/>
      <c r="ODG19" s="125"/>
      <c r="ODH19" s="125"/>
      <c r="ODI19" s="125"/>
      <c r="ODJ19" s="125"/>
      <c r="ODK19" s="125"/>
      <c r="ODL19" s="125"/>
      <c r="ODM19" s="125"/>
      <c r="ODN19" s="125"/>
      <c r="ODO19" s="125"/>
      <c r="ODP19" s="125"/>
      <c r="ODQ19" s="125"/>
      <c r="ODR19" s="125"/>
      <c r="ODS19" s="125"/>
      <c r="ODT19" s="125"/>
      <c r="ODU19" s="125"/>
      <c r="ODV19" s="125"/>
      <c r="ODW19" s="125"/>
      <c r="ODX19" s="125"/>
      <c r="ODY19" s="125"/>
      <c r="ODZ19" s="125"/>
      <c r="OEA19" s="125"/>
      <c r="OEB19" s="125"/>
      <c r="OEC19" s="125"/>
      <c r="OED19" s="125"/>
      <c r="OEE19" s="125"/>
      <c r="OEF19" s="125"/>
      <c r="OEG19" s="125"/>
      <c r="OEH19" s="125"/>
      <c r="OEI19" s="125"/>
      <c r="OEJ19" s="125"/>
      <c r="OEK19" s="125"/>
      <c r="OEL19" s="125"/>
      <c r="OEM19" s="125"/>
      <c r="OEN19" s="125"/>
      <c r="OEO19" s="125"/>
      <c r="OEP19" s="125"/>
      <c r="OEQ19" s="125"/>
      <c r="OER19" s="125"/>
      <c r="OES19" s="125"/>
      <c r="OET19" s="125"/>
      <c r="OEU19" s="125"/>
      <c r="OEV19" s="125"/>
      <c r="OEW19" s="125"/>
      <c r="OEX19" s="125"/>
      <c r="OEY19" s="125"/>
      <c r="OEZ19" s="125"/>
      <c r="OFA19" s="125"/>
      <c r="OFB19" s="125"/>
      <c r="OFC19" s="125"/>
      <c r="OFD19" s="125"/>
      <c r="OFE19" s="125"/>
      <c r="OFF19" s="125"/>
      <c r="OFG19" s="125"/>
      <c r="OFH19" s="125"/>
      <c r="OFI19" s="125"/>
      <c r="OFJ19" s="125"/>
      <c r="OFK19" s="125"/>
      <c r="OFL19" s="125"/>
      <c r="OFM19" s="125"/>
      <c r="OFN19" s="125"/>
      <c r="OFO19" s="125"/>
      <c r="OFP19" s="125"/>
      <c r="OFQ19" s="125"/>
      <c r="OFR19" s="125"/>
      <c r="OFS19" s="125"/>
      <c r="OFT19" s="125"/>
      <c r="OFU19" s="125"/>
      <c r="OFV19" s="125"/>
      <c r="OFW19" s="125"/>
      <c r="OFX19" s="125"/>
      <c r="OFY19" s="125"/>
      <c r="OFZ19" s="125"/>
      <c r="OGA19" s="125"/>
      <c r="OGB19" s="125"/>
      <c r="OGC19" s="125"/>
      <c r="OGD19" s="125"/>
      <c r="OGE19" s="125"/>
      <c r="OGF19" s="125"/>
      <c r="OGG19" s="125"/>
      <c r="OGH19" s="125"/>
      <c r="OGI19" s="125"/>
      <c r="OGJ19" s="125"/>
      <c r="OGK19" s="125"/>
      <c r="OGL19" s="125"/>
      <c r="OGM19" s="125"/>
      <c r="OGN19" s="125"/>
      <c r="OGO19" s="125"/>
      <c r="OGP19" s="125"/>
      <c r="OGQ19" s="125"/>
      <c r="OGR19" s="125"/>
      <c r="OGS19" s="125"/>
      <c r="OGT19" s="125"/>
      <c r="OGU19" s="125"/>
      <c r="OGV19" s="125"/>
      <c r="OGW19" s="125"/>
      <c r="OGX19" s="125"/>
      <c r="OGY19" s="125"/>
      <c r="OGZ19" s="125"/>
      <c r="OHA19" s="125"/>
      <c r="OHB19" s="125"/>
      <c r="OHC19" s="125"/>
      <c r="OHD19" s="125"/>
      <c r="OHE19" s="125"/>
      <c r="OHF19" s="125"/>
      <c r="OHG19" s="125"/>
      <c r="OHH19" s="125"/>
      <c r="OHI19" s="125"/>
      <c r="OHJ19" s="125"/>
      <c r="OHK19" s="125"/>
      <c r="OHL19" s="125"/>
      <c r="OHM19" s="125"/>
      <c r="OHN19" s="125"/>
      <c r="OHO19" s="125"/>
      <c r="OHP19" s="125"/>
      <c r="OHQ19" s="125"/>
      <c r="OHR19" s="125"/>
      <c r="OHS19" s="125"/>
      <c r="OHT19" s="125"/>
      <c r="OHU19" s="125"/>
      <c r="OHV19" s="125"/>
      <c r="OHW19" s="125"/>
      <c r="OHX19" s="125"/>
      <c r="OHY19" s="125"/>
      <c r="OHZ19" s="125"/>
      <c r="OIA19" s="125"/>
      <c r="OIB19" s="125"/>
      <c r="OIC19" s="125"/>
      <c r="OID19" s="125"/>
      <c r="OIE19" s="125"/>
      <c r="OIF19" s="125"/>
      <c r="OIG19" s="125"/>
      <c r="OIH19" s="125"/>
      <c r="OII19" s="125"/>
      <c r="OIJ19" s="125"/>
      <c r="OIK19" s="125"/>
      <c r="OIL19" s="125"/>
      <c r="OIM19" s="125"/>
      <c r="OIN19" s="125"/>
      <c r="OIO19" s="125"/>
      <c r="OIP19" s="125"/>
      <c r="OIQ19" s="125"/>
      <c r="OIR19" s="125"/>
      <c r="OIS19" s="125"/>
      <c r="OIT19" s="125"/>
      <c r="OIU19" s="125"/>
      <c r="OIV19" s="125"/>
      <c r="OIW19" s="125"/>
      <c r="OIX19" s="125"/>
      <c r="OIY19" s="125"/>
      <c r="OIZ19" s="125"/>
      <c r="OJA19" s="125"/>
      <c r="OJB19" s="125"/>
      <c r="OJC19" s="125"/>
      <c r="OJD19" s="125"/>
      <c r="OJE19" s="125"/>
      <c r="OJF19" s="125"/>
      <c r="OJG19" s="125"/>
      <c r="OJH19" s="125"/>
      <c r="OJI19" s="125"/>
      <c r="OJJ19" s="125"/>
      <c r="OJK19" s="125"/>
      <c r="OJL19" s="125"/>
      <c r="OJM19" s="125"/>
      <c r="OJN19" s="125"/>
      <c r="OJO19" s="125"/>
      <c r="OJP19" s="125"/>
      <c r="OJQ19" s="125"/>
      <c r="OJR19" s="125"/>
      <c r="OJS19" s="125"/>
      <c r="OJT19" s="125"/>
      <c r="OJU19" s="125"/>
      <c r="OJV19" s="125"/>
      <c r="OJW19" s="125"/>
      <c r="OJX19" s="125"/>
      <c r="OJY19" s="125"/>
      <c r="OJZ19" s="125"/>
      <c r="OKA19" s="125"/>
      <c r="OKB19" s="125"/>
      <c r="OKC19" s="125"/>
      <c r="OKD19" s="125"/>
      <c r="OKE19" s="125"/>
      <c r="OKF19" s="125"/>
      <c r="OKG19" s="125"/>
      <c r="OKH19" s="125"/>
      <c r="OKI19" s="125"/>
      <c r="OKJ19" s="125"/>
      <c r="OKK19" s="125"/>
      <c r="OKL19" s="125"/>
      <c r="OKM19" s="125"/>
      <c r="OKN19" s="125"/>
      <c r="OKO19" s="125"/>
      <c r="OKP19" s="125"/>
      <c r="OKQ19" s="125"/>
      <c r="OKR19" s="125"/>
      <c r="OKS19" s="125"/>
      <c r="OKT19" s="125"/>
      <c r="OKU19" s="125"/>
      <c r="OKV19" s="125"/>
      <c r="OKW19" s="125"/>
      <c r="OKX19" s="125"/>
      <c r="OKY19" s="125"/>
      <c r="OKZ19" s="125"/>
      <c r="OLA19" s="125"/>
      <c r="OLB19" s="125"/>
      <c r="OLC19" s="125"/>
      <c r="OLD19" s="125"/>
      <c r="OLE19" s="125"/>
      <c r="OLF19" s="125"/>
      <c r="OLG19" s="125"/>
      <c r="OLH19" s="125"/>
      <c r="OLI19" s="125"/>
      <c r="OLJ19" s="125"/>
      <c r="OLK19" s="125"/>
      <c r="OLL19" s="125"/>
      <c r="OLM19" s="125"/>
      <c r="OLN19" s="125"/>
      <c r="OLO19" s="125"/>
      <c r="OLP19" s="125"/>
      <c r="OLQ19" s="125"/>
      <c r="OLR19" s="125"/>
      <c r="OLS19" s="125"/>
      <c r="OLT19" s="125"/>
      <c r="OLU19" s="125"/>
      <c r="OLV19" s="125"/>
      <c r="OLW19" s="125"/>
      <c r="OLX19" s="125"/>
      <c r="OLY19" s="125"/>
      <c r="OLZ19" s="125"/>
      <c r="OMA19" s="125"/>
      <c r="OMB19" s="125"/>
      <c r="OMC19" s="125"/>
      <c r="OMD19" s="125"/>
      <c r="OME19" s="125"/>
      <c r="OMF19" s="125"/>
      <c r="OMG19" s="125"/>
      <c r="OMH19" s="125"/>
      <c r="OMI19" s="125"/>
      <c r="OMJ19" s="125"/>
      <c r="OMK19" s="125"/>
      <c r="OML19" s="125"/>
      <c r="OMM19" s="125"/>
      <c r="OMN19" s="125"/>
      <c r="OMO19" s="125"/>
      <c r="OMP19" s="125"/>
      <c r="OMQ19" s="125"/>
      <c r="OMR19" s="125"/>
      <c r="OMS19" s="125"/>
      <c r="OMT19" s="125"/>
      <c r="OMU19" s="125"/>
      <c r="OMV19" s="125"/>
      <c r="OMW19" s="125"/>
      <c r="OMX19" s="125"/>
      <c r="OMY19" s="125"/>
      <c r="OMZ19" s="125"/>
      <c r="ONA19" s="125"/>
      <c r="ONB19" s="125"/>
      <c r="ONC19" s="125"/>
      <c r="OND19" s="125"/>
      <c r="ONE19" s="125"/>
      <c r="ONF19" s="125"/>
      <c r="ONG19" s="125"/>
      <c r="ONH19" s="125"/>
      <c r="ONI19" s="125"/>
      <c r="ONJ19" s="125"/>
      <c r="ONK19" s="125"/>
      <c r="ONL19" s="125"/>
      <c r="ONM19" s="125"/>
      <c r="ONN19" s="125"/>
      <c r="ONO19" s="125"/>
      <c r="ONP19" s="125"/>
      <c r="ONQ19" s="125"/>
      <c r="ONR19" s="125"/>
      <c r="ONS19" s="125"/>
      <c r="ONT19" s="125"/>
      <c r="ONU19" s="125"/>
      <c r="ONV19" s="125"/>
      <c r="ONW19" s="125"/>
      <c r="ONX19" s="125"/>
      <c r="ONY19" s="125"/>
      <c r="ONZ19" s="125"/>
      <c r="OOA19" s="125"/>
      <c r="OOB19" s="125"/>
      <c r="OOC19" s="125"/>
      <c r="OOD19" s="125"/>
      <c r="OOE19" s="125"/>
      <c r="OOF19" s="125"/>
      <c r="OOG19" s="125"/>
      <c r="OOH19" s="125"/>
      <c r="OOI19" s="125"/>
      <c r="OOJ19" s="125"/>
      <c r="OOK19" s="125"/>
      <c r="OOL19" s="125"/>
      <c r="OOM19" s="125"/>
      <c r="OON19" s="125"/>
      <c r="OOO19" s="125"/>
      <c r="OOP19" s="125"/>
      <c r="OOQ19" s="125"/>
      <c r="OOR19" s="125"/>
      <c r="OOS19" s="125"/>
      <c r="OOT19" s="125"/>
      <c r="OOU19" s="125"/>
      <c r="OOV19" s="125"/>
      <c r="OOW19" s="125"/>
      <c r="OOX19" s="125"/>
      <c r="OOY19" s="125"/>
      <c r="OOZ19" s="125"/>
      <c r="OPA19" s="125"/>
      <c r="OPB19" s="125"/>
      <c r="OPC19" s="125"/>
      <c r="OPD19" s="125"/>
      <c r="OPE19" s="125"/>
      <c r="OPF19" s="125"/>
      <c r="OPG19" s="125"/>
      <c r="OPH19" s="125"/>
      <c r="OPI19" s="125"/>
      <c r="OPJ19" s="125"/>
      <c r="OPK19" s="125"/>
      <c r="OPL19" s="125"/>
      <c r="OPM19" s="125"/>
      <c r="OPN19" s="125"/>
      <c r="OPO19" s="125"/>
      <c r="OPP19" s="125"/>
      <c r="OPQ19" s="125"/>
      <c r="OPR19" s="125"/>
      <c r="OPS19" s="125"/>
      <c r="OPT19" s="125"/>
      <c r="OPU19" s="125"/>
      <c r="OPV19" s="125"/>
      <c r="OPW19" s="125"/>
      <c r="OPX19" s="125"/>
      <c r="OPY19" s="125"/>
      <c r="OPZ19" s="125"/>
      <c r="OQA19" s="125"/>
      <c r="OQB19" s="125"/>
      <c r="OQC19" s="125"/>
      <c r="OQD19" s="125"/>
      <c r="OQE19" s="125"/>
      <c r="OQF19" s="125"/>
      <c r="OQG19" s="125"/>
      <c r="OQH19" s="125"/>
      <c r="OQI19" s="125"/>
      <c r="OQJ19" s="125"/>
      <c r="OQK19" s="125"/>
      <c r="OQL19" s="125"/>
      <c r="OQM19" s="125"/>
      <c r="OQN19" s="125"/>
      <c r="OQO19" s="125"/>
      <c r="OQP19" s="125"/>
      <c r="OQQ19" s="125"/>
      <c r="OQR19" s="125"/>
      <c r="OQS19" s="125"/>
      <c r="OQT19" s="125"/>
      <c r="OQU19" s="125"/>
      <c r="OQV19" s="125"/>
      <c r="OQW19" s="125"/>
      <c r="OQX19" s="125"/>
      <c r="OQY19" s="125"/>
      <c r="OQZ19" s="125"/>
      <c r="ORA19" s="125"/>
      <c r="ORB19" s="125"/>
      <c r="ORC19" s="125"/>
      <c r="ORD19" s="125"/>
      <c r="ORE19" s="125"/>
      <c r="ORF19" s="125"/>
      <c r="ORG19" s="125"/>
      <c r="ORH19" s="125"/>
      <c r="ORI19" s="125"/>
      <c r="ORJ19" s="125"/>
      <c r="ORK19" s="125"/>
      <c r="ORL19" s="125"/>
      <c r="ORM19" s="125"/>
      <c r="ORN19" s="125"/>
      <c r="ORO19" s="125"/>
      <c r="ORP19" s="125"/>
      <c r="ORQ19" s="125"/>
      <c r="ORR19" s="125"/>
      <c r="ORS19" s="125"/>
      <c r="ORT19" s="125"/>
      <c r="ORU19" s="125"/>
      <c r="ORV19" s="125"/>
      <c r="ORW19" s="125"/>
      <c r="ORX19" s="125"/>
      <c r="ORY19" s="125"/>
      <c r="ORZ19" s="125"/>
      <c r="OSA19" s="125"/>
      <c r="OSB19" s="125"/>
      <c r="OSC19" s="125"/>
      <c r="OSD19" s="125"/>
      <c r="OSE19" s="125"/>
      <c r="OSF19" s="125"/>
      <c r="OSG19" s="125"/>
      <c r="OSH19" s="125"/>
      <c r="OSI19" s="125"/>
      <c r="OSJ19" s="125"/>
      <c r="OSK19" s="125"/>
      <c r="OSL19" s="125"/>
      <c r="OSM19" s="125"/>
      <c r="OSN19" s="125"/>
      <c r="OSO19" s="125"/>
      <c r="OSP19" s="125"/>
      <c r="OSQ19" s="125"/>
      <c r="OSR19" s="125"/>
      <c r="OSS19" s="125"/>
      <c r="OST19" s="125"/>
      <c r="OSU19" s="125"/>
      <c r="OSV19" s="125"/>
      <c r="OSW19" s="125"/>
      <c r="OSX19" s="125"/>
      <c r="OSY19" s="125"/>
      <c r="OSZ19" s="125"/>
      <c r="OTA19" s="125"/>
      <c r="OTB19" s="125"/>
      <c r="OTC19" s="125"/>
      <c r="OTD19" s="125"/>
      <c r="OTE19" s="125"/>
      <c r="OTF19" s="125"/>
      <c r="OTG19" s="125"/>
      <c r="OTH19" s="125"/>
      <c r="OTI19" s="125"/>
      <c r="OTJ19" s="125"/>
      <c r="OTK19" s="125"/>
      <c r="OTL19" s="125"/>
      <c r="OTM19" s="125"/>
      <c r="OTN19" s="125"/>
      <c r="OTO19" s="125"/>
      <c r="OTP19" s="125"/>
      <c r="OTQ19" s="125"/>
      <c r="OTR19" s="125"/>
      <c r="OTS19" s="125"/>
      <c r="OTT19" s="125"/>
      <c r="OTU19" s="125"/>
      <c r="OTV19" s="125"/>
      <c r="OTW19" s="125"/>
      <c r="OTX19" s="125"/>
      <c r="OTY19" s="125"/>
      <c r="OTZ19" s="125"/>
      <c r="OUA19" s="125"/>
      <c r="OUB19" s="125"/>
      <c r="OUC19" s="125"/>
      <c r="OUD19" s="125"/>
      <c r="OUE19" s="125"/>
      <c r="OUF19" s="125"/>
      <c r="OUG19" s="125"/>
      <c r="OUH19" s="125"/>
      <c r="OUI19" s="125"/>
      <c r="OUJ19" s="125"/>
      <c r="OUK19" s="125"/>
      <c r="OUL19" s="125"/>
      <c r="OUM19" s="125"/>
      <c r="OUN19" s="125"/>
      <c r="OUO19" s="125"/>
      <c r="OUP19" s="125"/>
      <c r="OUQ19" s="125"/>
      <c r="OUR19" s="125"/>
      <c r="OUS19" s="125"/>
      <c r="OUT19" s="125"/>
      <c r="OUU19" s="125"/>
      <c r="OUV19" s="125"/>
      <c r="OUW19" s="125"/>
      <c r="OUX19" s="125"/>
      <c r="OUY19" s="125"/>
      <c r="OUZ19" s="125"/>
      <c r="OVA19" s="125"/>
      <c r="OVB19" s="125"/>
      <c r="OVC19" s="125"/>
      <c r="OVD19" s="125"/>
      <c r="OVE19" s="125"/>
      <c r="OVF19" s="125"/>
      <c r="OVG19" s="125"/>
      <c r="OVH19" s="125"/>
      <c r="OVI19" s="125"/>
      <c r="OVJ19" s="125"/>
      <c r="OVK19" s="125"/>
      <c r="OVL19" s="125"/>
      <c r="OVM19" s="125"/>
      <c r="OVN19" s="125"/>
      <c r="OVO19" s="125"/>
      <c r="OVP19" s="125"/>
      <c r="OVQ19" s="125"/>
      <c r="OVR19" s="125"/>
      <c r="OVS19" s="125"/>
      <c r="OVT19" s="125"/>
      <c r="OVU19" s="125"/>
      <c r="OVV19" s="125"/>
      <c r="OVW19" s="125"/>
      <c r="OVX19" s="125"/>
      <c r="OVY19" s="125"/>
      <c r="OVZ19" s="125"/>
      <c r="OWA19" s="125"/>
      <c r="OWB19" s="125"/>
      <c r="OWC19" s="125"/>
      <c r="OWD19" s="125"/>
      <c r="OWE19" s="125"/>
      <c r="OWF19" s="125"/>
      <c r="OWG19" s="125"/>
      <c r="OWH19" s="125"/>
      <c r="OWI19" s="125"/>
      <c r="OWJ19" s="125"/>
      <c r="OWK19" s="125"/>
      <c r="OWL19" s="125"/>
      <c r="OWM19" s="125"/>
      <c r="OWN19" s="125"/>
      <c r="OWO19" s="125"/>
      <c r="OWP19" s="125"/>
      <c r="OWQ19" s="125"/>
      <c r="OWR19" s="125"/>
      <c r="OWS19" s="125"/>
      <c r="OWT19" s="125"/>
      <c r="OWU19" s="125"/>
      <c r="OWV19" s="125"/>
      <c r="OWW19" s="125"/>
      <c r="OWX19" s="125"/>
      <c r="OWY19" s="125"/>
      <c r="OWZ19" s="125"/>
      <c r="OXA19" s="125"/>
      <c r="OXB19" s="125"/>
      <c r="OXC19" s="125"/>
      <c r="OXD19" s="125"/>
      <c r="OXE19" s="125"/>
      <c r="OXF19" s="125"/>
      <c r="OXG19" s="125"/>
      <c r="OXH19" s="125"/>
      <c r="OXI19" s="125"/>
      <c r="OXJ19" s="125"/>
      <c r="OXK19" s="125"/>
      <c r="OXL19" s="125"/>
      <c r="OXM19" s="125"/>
      <c r="OXN19" s="125"/>
      <c r="OXO19" s="125"/>
      <c r="OXP19" s="125"/>
      <c r="OXQ19" s="125"/>
      <c r="OXR19" s="125"/>
      <c r="OXS19" s="125"/>
      <c r="OXT19" s="125"/>
      <c r="OXU19" s="125"/>
      <c r="OXV19" s="125"/>
      <c r="OXW19" s="125"/>
      <c r="OXX19" s="125"/>
      <c r="OXY19" s="125"/>
      <c r="OXZ19" s="125"/>
      <c r="OYA19" s="125"/>
      <c r="OYB19" s="125"/>
      <c r="OYC19" s="125"/>
      <c r="OYD19" s="125"/>
      <c r="OYE19" s="125"/>
      <c r="OYF19" s="125"/>
      <c r="OYG19" s="125"/>
      <c r="OYH19" s="125"/>
      <c r="OYI19" s="125"/>
      <c r="OYJ19" s="125"/>
      <c r="OYK19" s="125"/>
      <c r="OYL19" s="125"/>
      <c r="OYM19" s="125"/>
      <c r="OYN19" s="125"/>
      <c r="OYO19" s="125"/>
      <c r="OYP19" s="125"/>
      <c r="OYQ19" s="125"/>
      <c r="OYR19" s="125"/>
      <c r="OYS19" s="125"/>
      <c r="OYT19" s="125"/>
      <c r="OYU19" s="125"/>
      <c r="OYV19" s="125"/>
      <c r="OYW19" s="125"/>
      <c r="OYX19" s="125"/>
      <c r="OYY19" s="125"/>
      <c r="OYZ19" s="125"/>
      <c r="OZA19" s="125"/>
      <c r="OZB19" s="125"/>
      <c r="OZC19" s="125"/>
      <c r="OZD19" s="125"/>
      <c r="OZE19" s="125"/>
      <c r="OZF19" s="125"/>
      <c r="OZG19" s="125"/>
      <c r="OZH19" s="125"/>
      <c r="OZI19" s="125"/>
      <c r="OZJ19" s="125"/>
      <c r="OZK19" s="125"/>
      <c r="OZL19" s="125"/>
      <c r="OZM19" s="125"/>
      <c r="OZN19" s="125"/>
      <c r="OZO19" s="125"/>
      <c r="OZP19" s="125"/>
      <c r="OZQ19" s="125"/>
      <c r="OZR19" s="125"/>
      <c r="OZS19" s="125"/>
      <c r="OZT19" s="125"/>
      <c r="OZU19" s="125"/>
      <c r="OZV19" s="125"/>
      <c r="OZW19" s="125"/>
      <c r="OZX19" s="125"/>
      <c r="OZY19" s="125"/>
      <c r="OZZ19" s="125"/>
      <c r="PAA19" s="125"/>
      <c r="PAB19" s="125"/>
      <c r="PAC19" s="125"/>
      <c r="PAD19" s="125"/>
      <c r="PAE19" s="125"/>
      <c r="PAF19" s="125"/>
      <c r="PAG19" s="125"/>
      <c r="PAH19" s="125"/>
      <c r="PAI19" s="125"/>
      <c r="PAJ19" s="125"/>
      <c r="PAK19" s="125"/>
      <c r="PAL19" s="125"/>
      <c r="PAM19" s="125"/>
      <c r="PAN19" s="125"/>
      <c r="PAO19" s="125"/>
      <c r="PAP19" s="125"/>
      <c r="PAQ19" s="125"/>
      <c r="PAR19" s="125"/>
      <c r="PAS19" s="125"/>
      <c r="PAT19" s="125"/>
      <c r="PAU19" s="125"/>
      <c r="PAV19" s="125"/>
      <c r="PAW19" s="125"/>
      <c r="PAX19" s="125"/>
      <c r="PAY19" s="125"/>
      <c r="PAZ19" s="125"/>
      <c r="PBA19" s="125"/>
      <c r="PBB19" s="125"/>
      <c r="PBC19" s="125"/>
      <c r="PBD19" s="125"/>
      <c r="PBE19" s="125"/>
      <c r="PBF19" s="125"/>
      <c r="PBG19" s="125"/>
      <c r="PBH19" s="125"/>
      <c r="PBI19" s="125"/>
      <c r="PBJ19" s="125"/>
      <c r="PBK19" s="125"/>
      <c r="PBL19" s="125"/>
      <c r="PBM19" s="125"/>
      <c r="PBN19" s="125"/>
      <c r="PBO19" s="125"/>
      <c r="PBP19" s="125"/>
      <c r="PBQ19" s="125"/>
      <c r="PBR19" s="125"/>
      <c r="PBS19" s="125"/>
      <c r="PBT19" s="125"/>
      <c r="PBU19" s="125"/>
      <c r="PBV19" s="125"/>
      <c r="PBW19" s="125"/>
      <c r="PBX19" s="125"/>
      <c r="PBY19" s="125"/>
      <c r="PBZ19" s="125"/>
      <c r="PCA19" s="125"/>
      <c r="PCB19" s="125"/>
      <c r="PCC19" s="125"/>
      <c r="PCD19" s="125"/>
      <c r="PCE19" s="125"/>
      <c r="PCF19" s="125"/>
      <c r="PCG19" s="125"/>
      <c r="PCH19" s="125"/>
      <c r="PCI19" s="125"/>
      <c r="PCJ19" s="125"/>
      <c r="PCK19" s="125"/>
      <c r="PCL19" s="125"/>
      <c r="PCM19" s="125"/>
      <c r="PCN19" s="125"/>
      <c r="PCO19" s="125"/>
      <c r="PCP19" s="125"/>
      <c r="PCQ19" s="125"/>
      <c r="PCR19" s="125"/>
      <c r="PCS19" s="125"/>
      <c r="PCT19" s="125"/>
      <c r="PCU19" s="125"/>
      <c r="PCV19" s="125"/>
      <c r="PCW19" s="125"/>
      <c r="PCX19" s="125"/>
      <c r="PCY19" s="125"/>
      <c r="PCZ19" s="125"/>
      <c r="PDA19" s="125"/>
      <c r="PDB19" s="125"/>
      <c r="PDC19" s="125"/>
      <c r="PDD19" s="125"/>
      <c r="PDE19" s="125"/>
      <c r="PDF19" s="125"/>
      <c r="PDG19" s="125"/>
      <c r="PDH19" s="125"/>
      <c r="PDI19" s="125"/>
      <c r="PDJ19" s="125"/>
      <c r="PDK19" s="125"/>
      <c r="PDL19" s="125"/>
      <c r="PDM19" s="125"/>
      <c r="PDN19" s="125"/>
      <c r="PDO19" s="125"/>
      <c r="PDP19" s="125"/>
      <c r="PDQ19" s="125"/>
      <c r="PDR19" s="125"/>
      <c r="PDS19" s="125"/>
      <c r="PDT19" s="125"/>
      <c r="PDU19" s="125"/>
      <c r="PDV19" s="125"/>
      <c r="PDW19" s="125"/>
      <c r="PDX19" s="125"/>
      <c r="PDY19" s="125"/>
      <c r="PDZ19" s="125"/>
      <c r="PEA19" s="125"/>
      <c r="PEB19" s="125"/>
      <c r="PEC19" s="125"/>
      <c r="PED19" s="125"/>
      <c r="PEE19" s="125"/>
      <c r="PEF19" s="125"/>
      <c r="PEG19" s="125"/>
      <c r="PEH19" s="125"/>
      <c r="PEI19" s="125"/>
      <c r="PEJ19" s="125"/>
      <c r="PEK19" s="125"/>
      <c r="PEL19" s="125"/>
      <c r="PEM19" s="125"/>
      <c r="PEN19" s="125"/>
      <c r="PEO19" s="125"/>
      <c r="PEP19" s="125"/>
      <c r="PEQ19" s="125"/>
      <c r="PER19" s="125"/>
      <c r="PES19" s="125"/>
      <c r="PET19" s="125"/>
      <c r="PEU19" s="125"/>
      <c r="PEV19" s="125"/>
      <c r="PEW19" s="125"/>
      <c r="PEX19" s="125"/>
      <c r="PEY19" s="125"/>
      <c r="PEZ19" s="125"/>
      <c r="PFA19" s="125"/>
      <c r="PFB19" s="125"/>
      <c r="PFC19" s="125"/>
      <c r="PFD19" s="125"/>
      <c r="PFE19" s="125"/>
      <c r="PFF19" s="125"/>
      <c r="PFG19" s="125"/>
      <c r="PFH19" s="125"/>
      <c r="PFI19" s="125"/>
      <c r="PFJ19" s="125"/>
      <c r="PFK19" s="125"/>
      <c r="PFL19" s="125"/>
      <c r="PFM19" s="125"/>
      <c r="PFN19" s="125"/>
      <c r="PFO19" s="125"/>
      <c r="PFP19" s="125"/>
      <c r="PFQ19" s="125"/>
      <c r="PFR19" s="125"/>
      <c r="PFS19" s="125"/>
      <c r="PFT19" s="125"/>
      <c r="PFU19" s="125"/>
      <c r="PFV19" s="125"/>
      <c r="PFW19" s="125"/>
      <c r="PFX19" s="125"/>
      <c r="PFY19" s="125"/>
      <c r="PFZ19" s="125"/>
      <c r="PGA19" s="125"/>
      <c r="PGB19" s="125"/>
      <c r="PGC19" s="125"/>
      <c r="PGD19" s="125"/>
      <c r="PGE19" s="125"/>
      <c r="PGF19" s="125"/>
      <c r="PGG19" s="125"/>
      <c r="PGH19" s="125"/>
      <c r="PGI19" s="125"/>
      <c r="PGJ19" s="125"/>
      <c r="PGK19" s="125"/>
      <c r="PGL19" s="125"/>
      <c r="PGM19" s="125"/>
      <c r="PGN19" s="125"/>
      <c r="PGO19" s="125"/>
      <c r="PGP19" s="125"/>
      <c r="PGQ19" s="125"/>
      <c r="PGR19" s="125"/>
      <c r="PGS19" s="125"/>
      <c r="PGT19" s="125"/>
      <c r="PGU19" s="125"/>
      <c r="PGV19" s="125"/>
      <c r="PGW19" s="125"/>
      <c r="PGX19" s="125"/>
      <c r="PGY19" s="125"/>
      <c r="PGZ19" s="125"/>
      <c r="PHA19" s="125"/>
      <c r="PHB19" s="125"/>
      <c r="PHC19" s="125"/>
      <c r="PHD19" s="125"/>
      <c r="PHE19" s="125"/>
      <c r="PHF19" s="125"/>
      <c r="PHG19" s="125"/>
      <c r="PHH19" s="125"/>
      <c r="PHI19" s="125"/>
      <c r="PHJ19" s="125"/>
      <c r="PHK19" s="125"/>
      <c r="PHL19" s="125"/>
      <c r="PHM19" s="125"/>
      <c r="PHN19" s="125"/>
      <c r="PHO19" s="125"/>
      <c r="PHP19" s="125"/>
      <c r="PHQ19" s="125"/>
      <c r="PHR19" s="125"/>
      <c r="PHS19" s="125"/>
      <c r="PHT19" s="125"/>
      <c r="PHU19" s="125"/>
      <c r="PHV19" s="125"/>
      <c r="PHW19" s="125"/>
      <c r="PHX19" s="125"/>
      <c r="PHY19" s="125"/>
      <c r="PHZ19" s="125"/>
      <c r="PIA19" s="125"/>
      <c r="PIB19" s="125"/>
      <c r="PIC19" s="125"/>
      <c r="PID19" s="125"/>
      <c r="PIE19" s="125"/>
      <c r="PIF19" s="125"/>
      <c r="PIG19" s="125"/>
      <c r="PIH19" s="125"/>
      <c r="PII19" s="125"/>
      <c r="PIJ19" s="125"/>
      <c r="PIK19" s="125"/>
      <c r="PIL19" s="125"/>
      <c r="PIM19" s="125"/>
      <c r="PIN19" s="125"/>
      <c r="PIO19" s="125"/>
      <c r="PIP19" s="125"/>
      <c r="PIQ19" s="125"/>
      <c r="PIR19" s="125"/>
      <c r="PIS19" s="125"/>
      <c r="PIT19" s="125"/>
      <c r="PIU19" s="125"/>
      <c r="PIV19" s="125"/>
      <c r="PIW19" s="125"/>
      <c r="PIX19" s="125"/>
      <c r="PIY19" s="125"/>
      <c r="PIZ19" s="125"/>
      <c r="PJA19" s="125"/>
      <c r="PJB19" s="125"/>
      <c r="PJC19" s="125"/>
      <c r="PJD19" s="125"/>
      <c r="PJE19" s="125"/>
      <c r="PJF19" s="125"/>
      <c r="PJG19" s="125"/>
      <c r="PJH19" s="125"/>
      <c r="PJI19" s="125"/>
      <c r="PJJ19" s="125"/>
      <c r="PJK19" s="125"/>
      <c r="PJL19" s="125"/>
      <c r="PJM19" s="125"/>
      <c r="PJN19" s="125"/>
      <c r="PJO19" s="125"/>
      <c r="PJP19" s="125"/>
      <c r="PJQ19" s="125"/>
      <c r="PJR19" s="125"/>
      <c r="PJS19" s="125"/>
      <c r="PJT19" s="125"/>
      <c r="PJU19" s="125"/>
      <c r="PJV19" s="125"/>
      <c r="PJW19" s="125"/>
      <c r="PJX19" s="125"/>
      <c r="PJY19" s="125"/>
      <c r="PJZ19" s="125"/>
      <c r="PKA19" s="125"/>
      <c r="PKB19" s="125"/>
      <c r="PKC19" s="125"/>
      <c r="PKD19" s="125"/>
      <c r="PKE19" s="125"/>
      <c r="PKF19" s="125"/>
      <c r="PKG19" s="125"/>
      <c r="PKH19" s="125"/>
      <c r="PKI19" s="125"/>
      <c r="PKJ19" s="125"/>
      <c r="PKK19" s="125"/>
      <c r="PKL19" s="125"/>
      <c r="PKM19" s="125"/>
      <c r="PKN19" s="125"/>
      <c r="PKO19" s="125"/>
      <c r="PKP19" s="125"/>
      <c r="PKQ19" s="125"/>
      <c r="PKR19" s="125"/>
      <c r="PKS19" s="125"/>
      <c r="PKT19" s="125"/>
      <c r="PKU19" s="125"/>
      <c r="PKV19" s="125"/>
      <c r="PKW19" s="125"/>
      <c r="PKX19" s="125"/>
      <c r="PKY19" s="125"/>
      <c r="PKZ19" s="125"/>
      <c r="PLA19" s="125"/>
      <c r="PLB19" s="125"/>
      <c r="PLC19" s="125"/>
      <c r="PLD19" s="125"/>
      <c r="PLE19" s="125"/>
      <c r="PLF19" s="125"/>
      <c r="PLG19" s="125"/>
      <c r="PLH19" s="125"/>
      <c r="PLI19" s="125"/>
      <c r="PLJ19" s="125"/>
      <c r="PLK19" s="125"/>
      <c r="PLL19" s="125"/>
      <c r="PLM19" s="125"/>
      <c r="PLN19" s="125"/>
      <c r="PLO19" s="125"/>
      <c r="PLP19" s="125"/>
      <c r="PLQ19" s="125"/>
      <c r="PLR19" s="125"/>
      <c r="PLS19" s="125"/>
      <c r="PLT19" s="125"/>
      <c r="PLU19" s="125"/>
      <c r="PLV19" s="125"/>
      <c r="PLW19" s="125"/>
      <c r="PLX19" s="125"/>
      <c r="PLY19" s="125"/>
      <c r="PLZ19" s="125"/>
      <c r="PMA19" s="125"/>
      <c r="PMB19" s="125"/>
      <c r="PMC19" s="125"/>
      <c r="PMD19" s="125"/>
      <c r="PME19" s="125"/>
      <c r="PMF19" s="125"/>
      <c r="PMG19" s="125"/>
      <c r="PMH19" s="125"/>
      <c r="PMI19" s="125"/>
      <c r="PMJ19" s="125"/>
      <c r="PMK19" s="125"/>
      <c r="PML19" s="125"/>
      <c r="PMM19" s="125"/>
      <c r="PMN19" s="125"/>
      <c r="PMO19" s="125"/>
      <c r="PMP19" s="125"/>
      <c r="PMQ19" s="125"/>
      <c r="PMR19" s="125"/>
      <c r="PMS19" s="125"/>
      <c r="PMT19" s="125"/>
      <c r="PMU19" s="125"/>
      <c r="PMV19" s="125"/>
      <c r="PMW19" s="125"/>
      <c r="PMX19" s="125"/>
      <c r="PMY19" s="125"/>
      <c r="PMZ19" s="125"/>
      <c r="PNA19" s="125"/>
      <c r="PNB19" s="125"/>
      <c r="PNC19" s="125"/>
      <c r="PND19" s="125"/>
      <c r="PNE19" s="125"/>
      <c r="PNF19" s="125"/>
      <c r="PNG19" s="125"/>
      <c r="PNH19" s="125"/>
      <c r="PNI19" s="125"/>
      <c r="PNJ19" s="125"/>
      <c r="PNK19" s="125"/>
      <c r="PNL19" s="125"/>
      <c r="PNM19" s="125"/>
      <c r="PNN19" s="125"/>
      <c r="PNO19" s="125"/>
      <c r="PNP19" s="125"/>
      <c r="PNQ19" s="125"/>
      <c r="PNR19" s="125"/>
      <c r="PNS19" s="125"/>
      <c r="PNT19" s="125"/>
      <c r="PNU19" s="125"/>
      <c r="PNV19" s="125"/>
      <c r="PNW19" s="125"/>
      <c r="PNX19" s="125"/>
      <c r="PNY19" s="125"/>
      <c r="PNZ19" s="125"/>
      <c r="POA19" s="125"/>
      <c r="POB19" s="125"/>
      <c r="POC19" s="125"/>
      <c r="POD19" s="125"/>
      <c r="POE19" s="125"/>
      <c r="POF19" s="125"/>
      <c r="POG19" s="125"/>
      <c r="POH19" s="125"/>
      <c r="POI19" s="125"/>
      <c r="POJ19" s="125"/>
      <c r="POK19" s="125"/>
      <c r="POL19" s="125"/>
      <c r="POM19" s="125"/>
      <c r="PON19" s="125"/>
      <c r="POO19" s="125"/>
      <c r="POP19" s="125"/>
      <c r="POQ19" s="125"/>
      <c r="POR19" s="125"/>
      <c r="POS19" s="125"/>
      <c r="POT19" s="125"/>
      <c r="POU19" s="125"/>
      <c r="POV19" s="125"/>
      <c r="POW19" s="125"/>
      <c r="POX19" s="125"/>
      <c r="POY19" s="125"/>
      <c r="POZ19" s="125"/>
      <c r="PPA19" s="125"/>
      <c r="PPB19" s="125"/>
      <c r="PPC19" s="125"/>
      <c r="PPD19" s="125"/>
      <c r="PPE19" s="125"/>
      <c r="PPF19" s="125"/>
      <c r="PPG19" s="125"/>
      <c r="PPH19" s="125"/>
      <c r="PPI19" s="125"/>
      <c r="PPJ19" s="125"/>
      <c r="PPK19" s="125"/>
      <c r="PPL19" s="125"/>
      <c r="PPM19" s="125"/>
      <c r="PPN19" s="125"/>
      <c r="PPO19" s="125"/>
      <c r="PPP19" s="125"/>
      <c r="PPQ19" s="125"/>
      <c r="PPR19" s="125"/>
      <c r="PPS19" s="125"/>
      <c r="PPT19" s="125"/>
      <c r="PPU19" s="125"/>
      <c r="PPV19" s="125"/>
      <c r="PPW19" s="125"/>
      <c r="PPX19" s="125"/>
      <c r="PPY19" s="125"/>
      <c r="PPZ19" s="125"/>
      <c r="PQA19" s="125"/>
      <c r="PQB19" s="125"/>
      <c r="PQC19" s="125"/>
      <c r="PQD19" s="125"/>
      <c r="PQE19" s="125"/>
      <c r="PQF19" s="125"/>
      <c r="PQG19" s="125"/>
      <c r="PQH19" s="125"/>
      <c r="PQI19" s="125"/>
      <c r="PQJ19" s="125"/>
      <c r="PQK19" s="125"/>
      <c r="PQL19" s="125"/>
      <c r="PQM19" s="125"/>
      <c r="PQN19" s="125"/>
      <c r="PQO19" s="125"/>
      <c r="PQP19" s="125"/>
      <c r="PQQ19" s="125"/>
      <c r="PQR19" s="125"/>
      <c r="PQS19" s="125"/>
      <c r="PQT19" s="125"/>
      <c r="PQU19" s="125"/>
      <c r="PQV19" s="125"/>
      <c r="PQW19" s="125"/>
      <c r="PQX19" s="125"/>
      <c r="PQY19" s="125"/>
      <c r="PQZ19" s="125"/>
      <c r="PRA19" s="125"/>
      <c r="PRB19" s="125"/>
      <c r="PRC19" s="125"/>
      <c r="PRD19" s="125"/>
      <c r="PRE19" s="125"/>
      <c r="PRF19" s="125"/>
      <c r="PRG19" s="125"/>
      <c r="PRH19" s="125"/>
      <c r="PRI19" s="125"/>
      <c r="PRJ19" s="125"/>
      <c r="PRK19" s="125"/>
      <c r="PRL19" s="125"/>
      <c r="PRM19" s="125"/>
      <c r="PRN19" s="125"/>
      <c r="PRO19" s="125"/>
      <c r="PRP19" s="125"/>
      <c r="PRQ19" s="125"/>
      <c r="PRR19" s="125"/>
      <c r="PRS19" s="125"/>
      <c r="PRT19" s="125"/>
      <c r="PRU19" s="125"/>
      <c r="PRV19" s="125"/>
      <c r="PRW19" s="125"/>
      <c r="PRX19" s="125"/>
      <c r="PRY19" s="125"/>
      <c r="PRZ19" s="125"/>
      <c r="PSA19" s="125"/>
      <c r="PSB19" s="125"/>
      <c r="PSC19" s="125"/>
      <c r="PSD19" s="125"/>
      <c r="PSE19" s="125"/>
      <c r="PSF19" s="125"/>
      <c r="PSG19" s="125"/>
      <c r="PSH19" s="125"/>
      <c r="PSI19" s="125"/>
      <c r="PSJ19" s="125"/>
      <c r="PSK19" s="125"/>
      <c r="PSL19" s="125"/>
      <c r="PSM19" s="125"/>
      <c r="PSN19" s="125"/>
      <c r="PSO19" s="125"/>
      <c r="PSP19" s="125"/>
      <c r="PSQ19" s="125"/>
      <c r="PSR19" s="125"/>
      <c r="PSS19" s="125"/>
      <c r="PST19" s="125"/>
      <c r="PSU19" s="125"/>
      <c r="PSV19" s="125"/>
      <c r="PSW19" s="125"/>
      <c r="PSX19" s="125"/>
      <c r="PSY19" s="125"/>
      <c r="PSZ19" s="125"/>
      <c r="PTA19" s="125"/>
      <c r="PTB19" s="125"/>
      <c r="PTC19" s="125"/>
      <c r="PTD19" s="125"/>
      <c r="PTE19" s="125"/>
      <c r="PTF19" s="125"/>
      <c r="PTG19" s="125"/>
      <c r="PTH19" s="125"/>
      <c r="PTI19" s="125"/>
      <c r="PTJ19" s="125"/>
      <c r="PTK19" s="125"/>
      <c r="PTL19" s="125"/>
      <c r="PTM19" s="125"/>
      <c r="PTN19" s="125"/>
      <c r="PTO19" s="125"/>
      <c r="PTP19" s="125"/>
      <c r="PTQ19" s="125"/>
      <c r="PTR19" s="125"/>
      <c r="PTS19" s="125"/>
      <c r="PTT19" s="125"/>
      <c r="PTU19" s="125"/>
      <c r="PTV19" s="125"/>
      <c r="PTW19" s="125"/>
      <c r="PTX19" s="125"/>
      <c r="PTY19" s="125"/>
      <c r="PTZ19" s="125"/>
      <c r="PUA19" s="125"/>
      <c r="PUB19" s="125"/>
      <c r="PUC19" s="125"/>
      <c r="PUD19" s="125"/>
      <c r="PUE19" s="125"/>
      <c r="PUF19" s="125"/>
      <c r="PUG19" s="125"/>
      <c r="PUH19" s="125"/>
      <c r="PUI19" s="125"/>
      <c r="PUJ19" s="125"/>
      <c r="PUK19" s="125"/>
      <c r="PUL19" s="125"/>
      <c r="PUM19" s="125"/>
      <c r="PUN19" s="125"/>
      <c r="PUO19" s="125"/>
      <c r="PUP19" s="125"/>
      <c r="PUQ19" s="125"/>
      <c r="PUR19" s="125"/>
      <c r="PUS19" s="125"/>
      <c r="PUT19" s="125"/>
      <c r="PUU19" s="125"/>
      <c r="PUV19" s="125"/>
      <c r="PUW19" s="125"/>
      <c r="PUX19" s="125"/>
      <c r="PUY19" s="125"/>
      <c r="PUZ19" s="125"/>
      <c r="PVA19" s="125"/>
      <c r="PVB19" s="125"/>
      <c r="PVC19" s="125"/>
      <c r="PVD19" s="125"/>
      <c r="PVE19" s="125"/>
      <c r="PVF19" s="125"/>
      <c r="PVG19" s="125"/>
      <c r="PVH19" s="125"/>
      <c r="PVI19" s="125"/>
      <c r="PVJ19" s="125"/>
      <c r="PVK19" s="125"/>
      <c r="PVL19" s="125"/>
      <c r="PVM19" s="125"/>
      <c r="PVN19" s="125"/>
      <c r="PVO19" s="125"/>
      <c r="PVP19" s="125"/>
      <c r="PVQ19" s="125"/>
      <c r="PVR19" s="125"/>
      <c r="PVS19" s="125"/>
      <c r="PVT19" s="125"/>
      <c r="PVU19" s="125"/>
      <c r="PVV19" s="125"/>
      <c r="PVW19" s="125"/>
      <c r="PVX19" s="125"/>
      <c r="PVY19" s="125"/>
      <c r="PVZ19" s="125"/>
      <c r="PWA19" s="125"/>
      <c r="PWB19" s="125"/>
      <c r="PWC19" s="125"/>
      <c r="PWD19" s="125"/>
      <c r="PWE19" s="125"/>
      <c r="PWF19" s="125"/>
      <c r="PWG19" s="125"/>
      <c r="PWH19" s="125"/>
      <c r="PWI19" s="125"/>
      <c r="PWJ19" s="125"/>
      <c r="PWK19" s="125"/>
      <c r="PWL19" s="125"/>
      <c r="PWM19" s="125"/>
      <c r="PWN19" s="125"/>
      <c r="PWO19" s="125"/>
      <c r="PWP19" s="125"/>
      <c r="PWQ19" s="125"/>
      <c r="PWR19" s="125"/>
      <c r="PWS19" s="125"/>
      <c r="PWT19" s="125"/>
      <c r="PWU19" s="125"/>
      <c r="PWV19" s="125"/>
      <c r="PWW19" s="125"/>
      <c r="PWX19" s="125"/>
      <c r="PWY19" s="125"/>
      <c r="PWZ19" s="125"/>
      <c r="PXA19" s="125"/>
      <c r="PXB19" s="125"/>
      <c r="PXC19" s="125"/>
      <c r="PXD19" s="125"/>
      <c r="PXE19" s="125"/>
      <c r="PXF19" s="125"/>
      <c r="PXG19" s="125"/>
      <c r="PXH19" s="125"/>
      <c r="PXI19" s="125"/>
      <c r="PXJ19" s="125"/>
      <c r="PXK19" s="125"/>
      <c r="PXL19" s="125"/>
      <c r="PXM19" s="125"/>
      <c r="PXN19" s="125"/>
      <c r="PXO19" s="125"/>
      <c r="PXP19" s="125"/>
      <c r="PXQ19" s="125"/>
      <c r="PXR19" s="125"/>
      <c r="PXS19" s="125"/>
      <c r="PXT19" s="125"/>
      <c r="PXU19" s="125"/>
      <c r="PXV19" s="125"/>
      <c r="PXW19" s="125"/>
      <c r="PXX19" s="125"/>
      <c r="PXY19" s="125"/>
      <c r="PXZ19" s="125"/>
      <c r="PYA19" s="125"/>
      <c r="PYB19" s="125"/>
      <c r="PYC19" s="125"/>
      <c r="PYD19" s="125"/>
      <c r="PYE19" s="125"/>
      <c r="PYF19" s="125"/>
      <c r="PYG19" s="125"/>
      <c r="PYH19" s="125"/>
      <c r="PYI19" s="125"/>
      <c r="PYJ19" s="125"/>
      <c r="PYK19" s="125"/>
      <c r="PYL19" s="125"/>
      <c r="PYM19" s="125"/>
      <c r="PYN19" s="125"/>
      <c r="PYO19" s="125"/>
      <c r="PYP19" s="125"/>
      <c r="PYQ19" s="125"/>
      <c r="PYR19" s="125"/>
      <c r="PYS19" s="125"/>
      <c r="PYT19" s="125"/>
      <c r="PYU19" s="125"/>
      <c r="PYV19" s="125"/>
      <c r="PYW19" s="125"/>
      <c r="PYX19" s="125"/>
      <c r="PYY19" s="125"/>
      <c r="PYZ19" s="125"/>
      <c r="PZA19" s="125"/>
      <c r="PZB19" s="125"/>
      <c r="PZC19" s="125"/>
      <c r="PZD19" s="125"/>
      <c r="PZE19" s="125"/>
      <c r="PZF19" s="125"/>
      <c r="PZG19" s="125"/>
      <c r="PZH19" s="125"/>
      <c r="PZI19" s="125"/>
      <c r="PZJ19" s="125"/>
      <c r="PZK19" s="125"/>
      <c r="PZL19" s="125"/>
      <c r="PZM19" s="125"/>
      <c r="PZN19" s="125"/>
      <c r="PZO19" s="125"/>
      <c r="PZP19" s="125"/>
      <c r="PZQ19" s="125"/>
      <c r="PZR19" s="125"/>
      <c r="PZS19" s="125"/>
      <c r="PZT19" s="125"/>
      <c r="PZU19" s="125"/>
      <c r="PZV19" s="125"/>
      <c r="PZW19" s="125"/>
      <c r="PZX19" s="125"/>
      <c r="PZY19" s="125"/>
      <c r="PZZ19" s="125"/>
      <c r="QAA19" s="125"/>
      <c r="QAB19" s="125"/>
      <c r="QAC19" s="125"/>
      <c r="QAD19" s="125"/>
      <c r="QAE19" s="125"/>
      <c r="QAF19" s="125"/>
      <c r="QAG19" s="125"/>
      <c r="QAH19" s="125"/>
      <c r="QAI19" s="125"/>
      <c r="QAJ19" s="125"/>
      <c r="QAK19" s="125"/>
      <c r="QAL19" s="125"/>
      <c r="QAM19" s="125"/>
      <c r="QAN19" s="125"/>
      <c r="QAO19" s="125"/>
      <c r="QAP19" s="125"/>
      <c r="QAQ19" s="125"/>
      <c r="QAR19" s="125"/>
      <c r="QAS19" s="125"/>
      <c r="QAT19" s="125"/>
      <c r="QAU19" s="125"/>
      <c r="QAV19" s="125"/>
      <c r="QAW19" s="125"/>
      <c r="QAX19" s="125"/>
      <c r="QAY19" s="125"/>
      <c r="QAZ19" s="125"/>
      <c r="QBA19" s="125"/>
      <c r="QBB19" s="125"/>
      <c r="QBC19" s="125"/>
      <c r="QBD19" s="125"/>
      <c r="QBE19" s="125"/>
      <c r="QBF19" s="125"/>
      <c r="QBG19" s="125"/>
      <c r="QBH19" s="125"/>
      <c r="QBI19" s="125"/>
      <c r="QBJ19" s="125"/>
      <c r="QBK19" s="125"/>
      <c r="QBL19" s="125"/>
      <c r="QBM19" s="125"/>
      <c r="QBN19" s="125"/>
      <c r="QBO19" s="125"/>
      <c r="QBP19" s="125"/>
      <c r="QBQ19" s="125"/>
      <c r="QBR19" s="125"/>
      <c r="QBS19" s="125"/>
      <c r="QBT19" s="125"/>
      <c r="QBU19" s="125"/>
      <c r="QBV19" s="125"/>
      <c r="QBW19" s="125"/>
      <c r="QBX19" s="125"/>
      <c r="QBY19" s="125"/>
      <c r="QBZ19" s="125"/>
      <c r="QCA19" s="125"/>
      <c r="QCB19" s="125"/>
      <c r="QCC19" s="125"/>
      <c r="QCD19" s="125"/>
      <c r="QCE19" s="125"/>
      <c r="QCF19" s="125"/>
      <c r="QCG19" s="125"/>
      <c r="QCH19" s="125"/>
      <c r="QCI19" s="125"/>
      <c r="QCJ19" s="125"/>
      <c r="QCK19" s="125"/>
      <c r="QCL19" s="125"/>
      <c r="QCM19" s="125"/>
      <c r="QCN19" s="125"/>
      <c r="QCO19" s="125"/>
      <c r="QCP19" s="125"/>
      <c r="QCQ19" s="125"/>
      <c r="QCR19" s="125"/>
      <c r="QCS19" s="125"/>
      <c r="QCT19" s="125"/>
      <c r="QCU19" s="125"/>
      <c r="QCV19" s="125"/>
      <c r="QCW19" s="125"/>
      <c r="QCX19" s="125"/>
      <c r="QCY19" s="125"/>
      <c r="QCZ19" s="125"/>
      <c r="QDA19" s="125"/>
      <c r="QDB19" s="125"/>
      <c r="QDC19" s="125"/>
      <c r="QDD19" s="125"/>
      <c r="QDE19" s="125"/>
      <c r="QDF19" s="125"/>
      <c r="QDG19" s="125"/>
      <c r="QDH19" s="125"/>
      <c r="QDI19" s="125"/>
      <c r="QDJ19" s="125"/>
      <c r="QDK19" s="125"/>
      <c r="QDL19" s="125"/>
      <c r="QDM19" s="125"/>
      <c r="QDN19" s="125"/>
      <c r="QDO19" s="125"/>
      <c r="QDP19" s="125"/>
      <c r="QDQ19" s="125"/>
      <c r="QDR19" s="125"/>
      <c r="QDS19" s="125"/>
      <c r="QDT19" s="125"/>
      <c r="QDU19" s="125"/>
      <c r="QDV19" s="125"/>
      <c r="QDW19" s="125"/>
      <c r="QDX19" s="125"/>
      <c r="QDY19" s="125"/>
      <c r="QDZ19" s="125"/>
      <c r="QEA19" s="125"/>
      <c r="QEB19" s="125"/>
      <c r="QEC19" s="125"/>
      <c r="QED19" s="125"/>
      <c r="QEE19" s="125"/>
      <c r="QEF19" s="125"/>
      <c r="QEG19" s="125"/>
      <c r="QEH19" s="125"/>
      <c r="QEI19" s="125"/>
      <c r="QEJ19" s="125"/>
      <c r="QEK19" s="125"/>
      <c r="QEL19" s="125"/>
      <c r="QEM19" s="125"/>
      <c r="QEN19" s="125"/>
      <c r="QEO19" s="125"/>
      <c r="QEP19" s="125"/>
      <c r="QEQ19" s="125"/>
      <c r="QER19" s="125"/>
      <c r="QES19" s="125"/>
      <c r="QET19" s="125"/>
      <c r="QEU19" s="125"/>
      <c r="QEV19" s="125"/>
      <c r="QEW19" s="125"/>
      <c r="QEX19" s="125"/>
      <c r="QEY19" s="125"/>
      <c r="QEZ19" s="125"/>
      <c r="QFA19" s="125"/>
      <c r="QFB19" s="125"/>
      <c r="QFC19" s="125"/>
      <c r="QFD19" s="125"/>
      <c r="QFE19" s="125"/>
      <c r="QFF19" s="125"/>
      <c r="QFG19" s="125"/>
      <c r="QFH19" s="125"/>
      <c r="QFI19" s="125"/>
      <c r="QFJ19" s="125"/>
      <c r="QFK19" s="125"/>
      <c r="QFL19" s="125"/>
      <c r="QFM19" s="125"/>
      <c r="QFN19" s="125"/>
      <c r="QFO19" s="125"/>
      <c r="QFP19" s="125"/>
      <c r="QFQ19" s="125"/>
      <c r="QFR19" s="125"/>
      <c r="QFS19" s="125"/>
      <c r="QFT19" s="125"/>
      <c r="QFU19" s="125"/>
      <c r="QFV19" s="125"/>
      <c r="QFW19" s="125"/>
      <c r="QFX19" s="125"/>
      <c r="QFY19" s="125"/>
      <c r="QFZ19" s="125"/>
      <c r="QGA19" s="125"/>
      <c r="QGB19" s="125"/>
      <c r="QGC19" s="125"/>
      <c r="QGD19" s="125"/>
      <c r="QGE19" s="125"/>
      <c r="QGF19" s="125"/>
      <c r="QGG19" s="125"/>
      <c r="QGH19" s="125"/>
      <c r="QGI19" s="125"/>
      <c r="QGJ19" s="125"/>
      <c r="QGK19" s="125"/>
      <c r="QGL19" s="125"/>
      <c r="QGM19" s="125"/>
      <c r="QGN19" s="125"/>
      <c r="QGO19" s="125"/>
      <c r="QGP19" s="125"/>
      <c r="QGQ19" s="125"/>
      <c r="QGR19" s="125"/>
      <c r="QGS19" s="125"/>
      <c r="QGT19" s="125"/>
      <c r="QGU19" s="125"/>
      <c r="QGV19" s="125"/>
      <c r="QGW19" s="125"/>
      <c r="QGX19" s="125"/>
      <c r="QGY19" s="125"/>
      <c r="QGZ19" s="125"/>
      <c r="QHA19" s="125"/>
      <c r="QHB19" s="125"/>
      <c r="QHC19" s="125"/>
      <c r="QHD19" s="125"/>
      <c r="QHE19" s="125"/>
      <c r="QHF19" s="125"/>
      <c r="QHG19" s="125"/>
      <c r="QHH19" s="125"/>
      <c r="QHI19" s="125"/>
      <c r="QHJ19" s="125"/>
      <c r="QHK19" s="125"/>
      <c r="QHL19" s="125"/>
      <c r="QHM19" s="125"/>
      <c r="QHN19" s="125"/>
      <c r="QHO19" s="125"/>
      <c r="QHP19" s="125"/>
      <c r="QHQ19" s="125"/>
      <c r="QHR19" s="125"/>
      <c r="QHS19" s="125"/>
      <c r="QHT19" s="125"/>
      <c r="QHU19" s="125"/>
      <c r="QHV19" s="125"/>
      <c r="QHW19" s="125"/>
      <c r="QHX19" s="125"/>
      <c r="QHY19" s="125"/>
      <c r="QHZ19" s="125"/>
      <c r="QIA19" s="125"/>
      <c r="QIB19" s="125"/>
      <c r="QIC19" s="125"/>
      <c r="QID19" s="125"/>
      <c r="QIE19" s="125"/>
      <c r="QIF19" s="125"/>
      <c r="QIG19" s="125"/>
      <c r="QIH19" s="125"/>
      <c r="QII19" s="125"/>
      <c r="QIJ19" s="125"/>
      <c r="QIK19" s="125"/>
      <c r="QIL19" s="125"/>
      <c r="QIM19" s="125"/>
      <c r="QIN19" s="125"/>
      <c r="QIO19" s="125"/>
      <c r="QIP19" s="125"/>
      <c r="QIQ19" s="125"/>
      <c r="QIR19" s="125"/>
      <c r="QIS19" s="125"/>
      <c r="QIT19" s="125"/>
      <c r="QIU19" s="125"/>
      <c r="QIV19" s="125"/>
      <c r="QIW19" s="125"/>
      <c r="QIX19" s="125"/>
      <c r="QIY19" s="125"/>
      <c r="QIZ19" s="125"/>
      <c r="QJA19" s="125"/>
      <c r="QJB19" s="125"/>
      <c r="QJC19" s="125"/>
      <c r="QJD19" s="125"/>
      <c r="QJE19" s="125"/>
      <c r="QJF19" s="125"/>
      <c r="QJG19" s="125"/>
      <c r="QJH19" s="125"/>
      <c r="QJI19" s="125"/>
      <c r="QJJ19" s="125"/>
      <c r="QJK19" s="125"/>
      <c r="QJL19" s="125"/>
      <c r="QJM19" s="125"/>
      <c r="QJN19" s="125"/>
      <c r="QJO19" s="125"/>
      <c r="QJP19" s="125"/>
      <c r="QJQ19" s="125"/>
      <c r="QJR19" s="125"/>
      <c r="QJS19" s="125"/>
      <c r="QJT19" s="125"/>
      <c r="QJU19" s="125"/>
      <c r="QJV19" s="125"/>
      <c r="QJW19" s="125"/>
      <c r="QJX19" s="125"/>
      <c r="QJY19" s="125"/>
      <c r="QJZ19" s="125"/>
      <c r="QKA19" s="125"/>
      <c r="QKB19" s="125"/>
      <c r="QKC19" s="125"/>
      <c r="QKD19" s="125"/>
      <c r="QKE19" s="125"/>
      <c r="QKF19" s="125"/>
      <c r="QKG19" s="125"/>
      <c r="QKH19" s="125"/>
      <c r="QKI19" s="125"/>
      <c r="QKJ19" s="125"/>
      <c r="QKK19" s="125"/>
      <c r="QKL19" s="125"/>
      <c r="QKM19" s="125"/>
      <c r="QKN19" s="125"/>
      <c r="QKO19" s="125"/>
      <c r="QKP19" s="125"/>
      <c r="QKQ19" s="125"/>
      <c r="QKR19" s="125"/>
      <c r="QKS19" s="125"/>
      <c r="QKT19" s="125"/>
      <c r="QKU19" s="125"/>
      <c r="QKV19" s="125"/>
      <c r="QKW19" s="125"/>
      <c r="QKX19" s="125"/>
      <c r="QKY19" s="125"/>
      <c r="QKZ19" s="125"/>
      <c r="QLA19" s="125"/>
      <c r="QLB19" s="125"/>
      <c r="QLC19" s="125"/>
      <c r="QLD19" s="125"/>
      <c r="QLE19" s="125"/>
      <c r="QLF19" s="125"/>
      <c r="QLG19" s="125"/>
      <c r="QLH19" s="125"/>
      <c r="QLI19" s="125"/>
      <c r="QLJ19" s="125"/>
      <c r="QLK19" s="125"/>
      <c r="QLL19" s="125"/>
      <c r="QLM19" s="125"/>
      <c r="QLN19" s="125"/>
      <c r="QLO19" s="125"/>
      <c r="QLP19" s="125"/>
      <c r="QLQ19" s="125"/>
      <c r="QLR19" s="125"/>
      <c r="QLS19" s="125"/>
      <c r="QLT19" s="125"/>
      <c r="QLU19" s="125"/>
      <c r="QLV19" s="125"/>
      <c r="QLW19" s="125"/>
      <c r="QLX19" s="125"/>
      <c r="QLY19" s="125"/>
      <c r="QLZ19" s="125"/>
      <c r="QMA19" s="125"/>
      <c r="QMB19" s="125"/>
      <c r="QMC19" s="125"/>
      <c r="QMD19" s="125"/>
      <c r="QME19" s="125"/>
      <c r="QMF19" s="125"/>
      <c r="QMG19" s="125"/>
      <c r="QMH19" s="125"/>
      <c r="QMI19" s="125"/>
      <c r="QMJ19" s="125"/>
      <c r="QMK19" s="125"/>
      <c r="QML19" s="125"/>
      <c r="QMM19" s="125"/>
      <c r="QMN19" s="125"/>
      <c r="QMO19" s="125"/>
      <c r="QMP19" s="125"/>
      <c r="QMQ19" s="125"/>
      <c r="QMR19" s="125"/>
      <c r="QMS19" s="125"/>
      <c r="QMT19" s="125"/>
      <c r="QMU19" s="125"/>
      <c r="QMV19" s="125"/>
      <c r="QMW19" s="125"/>
      <c r="QMX19" s="125"/>
      <c r="QMY19" s="125"/>
      <c r="QMZ19" s="125"/>
      <c r="QNA19" s="125"/>
      <c r="QNB19" s="125"/>
      <c r="QNC19" s="125"/>
      <c r="QND19" s="125"/>
      <c r="QNE19" s="125"/>
      <c r="QNF19" s="125"/>
      <c r="QNG19" s="125"/>
      <c r="QNH19" s="125"/>
      <c r="QNI19" s="125"/>
      <c r="QNJ19" s="125"/>
      <c r="QNK19" s="125"/>
      <c r="QNL19" s="125"/>
      <c r="QNM19" s="125"/>
      <c r="QNN19" s="125"/>
      <c r="QNO19" s="125"/>
      <c r="QNP19" s="125"/>
      <c r="QNQ19" s="125"/>
      <c r="QNR19" s="125"/>
      <c r="QNS19" s="125"/>
      <c r="QNT19" s="125"/>
      <c r="QNU19" s="125"/>
      <c r="QNV19" s="125"/>
      <c r="QNW19" s="125"/>
      <c r="QNX19" s="125"/>
      <c r="QNY19" s="125"/>
      <c r="QNZ19" s="125"/>
      <c r="QOA19" s="125"/>
      <c r="QOB19" s="125"/>
      <c r="QOC19" s="125"/>
      <c r="QOD19" s="125"/>
      <c r="QOE19" s="125"/>
      <c r="QOF19" s="125"/>
      <c r="QOG19" s="125"/>
      <c r="QOH19" s="125"/>
      <c r="QOI19" s="125"/>
      <c r="QOJ19" s="125"/>
      <c r="QOK19" s="125"/>
      <c r="QOL19" s="125"/>
      <c r="QOM19" s="125"/>
      <c r="QON19" s="125"/>
      <c r="QOO19" s="125"/>
      <c r="QOP19" s="125"/>
      <c r="QOQ19" s="125"/>
      <c r="QOR19" s="125"/>
      <c r="QOS19" s="125"/>
      <c r="QOT19" s="125"/>
      <c r="QOU19" s="125"/>
      <c r="QOV19" s="125"/>
      <c r="QOW19" s="125"/>
      <c r="QOX19" s="125"/>
      <c r="QOY19" s="125"/>
      <c r="QOZ19" s="125"/>
      <c r="QPA19" s="125"/>
      <c r="QPB19" s="125"/>
      <c r="QPC19" s="125"/>
      <c r="QPD19" s="125"/>
      <c r="QPE19" s="125"/>
      <c r="QPF19" s="125"/>
      <c r="QPG19" s="125"/>
      <c r="QPH19" s="125"/>
      <c r="QPI19" s="125"/>
      <c r="QPJ19" s="125"/>
      <c r="QPK19" s="125"/>
      <c r="QPL19" s="125"/>
      <c r="QPM19" s="125"/>
      <c r="QPN19" s="125"/>
      <c r="QPO19" s="125"/>
      <c r="QPP19" s="125"/>
      <c r="QPQ19" s="125"/>
      <c r="QPR19" s="125"/>
      <c r="QPS19" s="125"/>
      <c r="QPT19" s="125"/>
      <c r="QPU19" s="125"/>
      <c r="QPV19" s="125"/>
      <c r="QPW19" s="125"/>
      <c r="QPX19" s="125"/>
      <c r="QPY19" s="125"/>
      <c r="QPZ19" s="125"/>
      <c r="QQA19" s="125"/>
      <c r="QQB19" s="125"/>
      <c r="QQC19" s="125"/>
      <c r="QQD19" s="125"/>
      <c r="QQE19" s="125"/>
      <c r="QQF19" s="125"/>
      <c r="QQG19" s="125"/>
      <c r="QQH19" s="125"/>
      <c r="QQI19" s="125"/>
      <c r="QQJ19" s="125"/>
      <c r="QQK19" s="125"/>
      <c r="QQL19" s="125"/>
      <c r="QQM19" s="125"/>
      <c r="QQN19" s="125"/>
      <c r="QQO19" s="125"/>
      <c r="QQP19" s="125"/>
      <c r="QQQ19" s="125"/>
      <c r="QQR19" s="125"/>
      <c r="QQS19" s="125"/>
      <c r="QQT19" s="125"/>
      <c r="QQU19" s="125"/>
      <c r="QQV19" s="125"/>
      <c r="QQW19" s="125"/>
      <c r="QQX19" s="125"/>
      <c r="QQY19" s="125"/>
      <c r="QQZ19" s="125"/>
      <c r="QRA19" s="125"/>
      <c r="QRB19" s="125"/>
      <c r="QRC19" s="125"/>
      <c r="QRD19" s="125"/>
      <c r="QRE19" s="125"/>
      <c r="QRF19" s="125"/>
      <c r="QRG19" s="125"/>
      <c r="QRH19" s="125"/>
      <c r="QRI19" s="125"/>
      <c r="QRJ19" s="125"/>
      <c r="QRK19" s="125"/>
      <c r="QRL19" s="125"/>
      <c r="QRM19" s="125"/>
      <c r="QRN19" s="125"/>
      <c r="QRO19" s="125"/>
      <c r="QRP19" s="125"/>
      <c r="QRQ19" s="125"/>
      <c r="QRR19" s="125"/>
      <c r="QRS19" s="125"/>
      <c r="QRT19" s="125"/>
      <c r="QRU19" s="125"/>
      <c r="QRV19" s="125"/>
      <c r="QRW19" s="125"/>
      <c r="QRX19" s="125"/>
      <c r="QRY19" s="125"/>
      <c r="QRZ19" s="125"/>
      <c r="QSA19" s="125"/>
      <c r="QSB19" s="125"/>
      <c r="QSC19" s="125"/>
      <c r="QSD19" s="125"/>
      <c r="QSE19" s="125"/>
      <c r="QSF19" s="125"/>
      <c r="QSG19" s="125"/>
      <c r="QSH19" s="125"/>
      <c r="QSI19" s="125"/>
      <c r="QSJ19" s="125"/>
      <c r="QSK19" s="125"/>
      <c r="QSL19" s="125"/>
      <c r="QSM19" s="125"/>
      <c r="QSN19" s="125"/>
      <c r="QSO19" s="125"/>
      <c r="QSP19" s="125"/>
      <c r="QSQ19" s="125"/>
      <c r="QSR19" s="125"/>
      <c r="QSS19" s="125"/>
      <c r="QST19" s="125"/>
      <c r="QSU19" s="125"/>
      <c r="QSV19" s="125"/>
      <c r="QSW19" s="125"/>
      <c r="QSX19" s="125"/>
      <c r="QSY19" s="125"/>
      <c r="QSZ19" s="125"/>
      <c r="QTA19" s="125"/>
      <c r="QTB19" s="125"/>
      <c r="QTC19" s="125"/>
      <c r="QTD19" s="125"/>
      <c r="QTE19" s="125"/>
      <c r="QTF19" s="125"/>
      <c r="QTG19" s="125"/>
      <c r="QTH19" s="125"/>
      <c r="QTI19" s="125"/>
      <c r="QTJ19" s="125"/>
      <c r="QTK19" s="125"/>
      <c r="QTL19" s="125"/>
      <c r="QTM19" s="125"/>
      <c r="QTN19" s="125"/>
      <c r="QTO19" s="125"/>
      <c r="QTP19" s="125"/>
      <c r="QTQ19" s="125"/>
      <c r="QTR19" s="125"/>
      <c r="QTS19" s="125"/>
      <c r="QTT19" s="125"/>
      <c r="QTU19" s="125"/>
      <c r="QTV19" s="125"/>
      <c r="QTW19" s="125"/>
      <c r="QTX19" s="125"/>
      <c r="QTY19" s="125"/>
      <c r="QTZ19" s="125"/>
      <c r="QUA19" s="125"/>
      <c r="QUB19" s="125"/>
      <c r="QUC19" s="125"/>
      <c r="QUD19" s="125"/>
      <c r="QUE19" s="125"/>
      <c r="QUF19" s="125"/>
      <c r="QUG19" s="125"/>
      <c r="QUH19" s="125"/>
      <c r="QUI19" s="125"/>
      <c r="QUJ19" s="125"/>
      <c r="QUK19" s="125"/>
      <c r="QUL19" s="125"/>
      <c r="QUM19" s="125"/>
      <c r="QUN19" s="125"/>
      <c r="QUO19" s="125"/>
      <c r="QUP19" s="125"/>
      <c r="QUQ19" s="125"/>
      <c r="QUR19" s="125"/>
      <c r="QUS19" s="125"/>
      <c r="QUT19" s="125"/>
      <c r="QUU19" s="125"/>
      <c r="QUV19" s="125"/>
      <c r="QUW19" s="125"/>
      <c r="QUX19" s="125"/>
      <c r="QUY19" s="125"/>
      <c r="QUZ19" s="125"/>
      <c r="QVA19" s="125"/>
      <c r="QVB19" s="125"/>
      <c r="QVC19" s="125"/>
      <c r="QVD19" s="125"/>
      <c r="QVE19" s="125"/>
      <c r="QVF19" s="125"/>
      <c r="QVG19" s="125"/>
      <c r="QVH19" s="125"/>
      <c r="QVI19" s="125"/>
      <c r="QVJ19" s="125"/>
      <c r="QVK19" s="125"/>
      <c r="QVL19" s="125"/>
      <c r="QVM19" s="125"/>
      <c r="QVN19" s="125"/>
      <c r="QVO19" s="125"/>
      <c r="QVP19" s="125"/>
      <c r="QVQ19" s="125"/>
      <c r="QVR19" s="125"/>
      <c r="QVS19" s="125"/>
      <c r="QVT19" s="125"/>
      <c r="QVU19" s="125"/>
      <c r="QVV19" s="125"/>
      <c r="QVW19" s="125"/>
      <c r="QVX19" s="125"/>
      <c r="QVY19" s="125"/>
      <c r="QVZ19" s="125"/>
      <c r="QWA19" s="125"/>
      <c r="QWB19" s="125"/>
      <c r="QWC19" s="125"/>
      <c r="QWD19" s="125"/>
      <c r="QWE19" s="125"/>
      <c r="QWF19" s="125"/>
      <c r="QWG19" s="125"/>
      <c r="QWH19" s="125"/>
      <c r="QWI19" s="125"/>
      <c r="QWJ19" s="125"/>
      <c r="QWK19" s="125"/>
      <c r="QWL19" s="125"/>
      <c r="QWM19" s="125"/>
      <c r="QWN19" s="125"/>
      <c r="QWO19" s="125"/>
      <c r="QWP19" s="125"/>
      <c r="QWQ19" s="125"/>
      <c r="QWR19" s="125"/>
      <c r="QWS19" s="125"/>
      <c r="QWT19" s="125"/>
      <c r="QWU19" s="125"/>
      <c r="QWV19" s="125"/>
      <c r="QWW19" s="125"/>
      <c r="QWX19" s="125"/>
      <c r="QWY19" s="125"/>
      <c r="QWZ19" s="125"/>
      <c r="QXA19" s="125"/>
      <c r="QXB19" s="125"/>
      <c r="QXC19" s="125"/>
      <c r="QXD19" s="125"/>
      <c r="QXE19" s="125"/>
      <c r="QXF19" s="125"/>
      <c r="QXG19" s="125"/>
      <c r="QXH19" s="125"/>
      <c r="QXI19" s="125"/>
      <c r="QXJ19" s="125"/>
      <c r="QXK19" s="125"/>
      <c r="QXL19" s="125"/>
      <c r="QXM19" s="125"/>
      <c r="QXN19" s="125"/>
      <c r="QXO19" s="125"/>
      <c r="QXP19" s="125"/>
      <c r="QXQ19" s="125"/>
      <c r="QXR19" s="125"/>
      <c r="QXS19" s="125"/>
      <c r="QXT19" s="125"/>
      <c r="QXU19" s="125"/>
      <c r="QXV19" s="125"/>
      <c r="QXW19" s="125"/>
      <c r="QXX19" s="125"/>
      <c r="QXY19" s="125"/>
      <c r="QXZ19" s="125"/>
      <c r="QYA19" s="125"/>
      <c r="QYB19" s="125"/>
      <c r="QYC19" s="125"/>
      <c r="QYD19" s="125"/>
      <c r="QYE19" s="125"/>
      <c r="QYF19" s="125"/>
      <c r="QYG19" s="125"/>
      <c r="QYH19" s="125"/>
      <c r="QYI19" s="125"/>
      <c r="QYJ19" s="125"/>
      <c r="QYK19" s="125"/>
      <c r="QYL19" s="125"/>
      <c r="QYM19" s="125"/>
      <c r="QYN19" s="125"/>
      <c r="QYO19" s="125"/>
      <c r="QYP19" s="125"/>
      <c r="QYQ19" s="125"/>
      <c r="QYR19" s="125"/>
      <c r="QYS19" s="125"/>
      <c r="QYT19" s="125"/>
      <c r="QYU19" s="125"/>
      <c r="QYV19" s="125"/>
      <c r="QYW19" s="125"/>
      <c r="QYX19" s="125"/>
      <c r="QYY19" s="125"/>
      <c r="QYZ19" s="125"/>
      <c r="QZA19" s="125"/>
      <c r="QZB19" s="125"/>
      <c r="QZC19" s="125"/>
      <c r="QZD19" s="125"/>
      <c r="QZE19" s="125"/>
      <c r="QZF19" s="125"/>
      <c r="QZG19" s="125"/>
      <c r="QZH19" s="125"/>
      <c r="QZI19" s="125"/>
      <c r="QZJ19" s="125"/>
      <c r="QZK19" s="125"/>
      <c r="QZL19" s="125"/>
      <c r="QZM19" s="125"/>
      <c r="QZN19" s="125"/>
      <c r="QZO19" s="125"/>
      <c r="QZP19" s="125"/>
      <c r="QZQ19" s="125"/>
      <c r="QZR19" s="125"/>
      <c r="QZS19" s="125"/>
      <c r="QZT19" s="125"/>
      <c r="QZU19" s="125"/>
      <c r="QZV19" s="125"/>
      <c r="QZW19" s="125"/>
      <c r="QZX19" s="125"/>
      <c r="QZY19" s="125"/>
      <c r="QZZ19" s="125"/>
      <c r="RAA19" s="125"/>
      <c r="RAB19" s="125"/>
      <c r="RAC19" s="125"/>
      <c r="RAD19" s="125"/>
      <c r="RAE19" s="125"/>
      <c r="RAF19" s="125"/>
      <c r="RAG19" s="125"/>
      <c r="RAH19" s="125"/>
      <c r="RAI19" s="125"/>
      <c r="RAJ19" s="125"/>
      <c r="RAK19" s="125"/>
      <c r="RAL19" s="125"/>
      <c r="RAM19" s="125"/>
      <c r="RAN19" s="125"/>
      <c r="RAO19" s="125"/>
      <c r="RAP19" s="125"/>
      <c r="RAQ19" s="125"/>
      <c r="RAR19" s="125"/>
      <c r="RAS19" s="125"/>
      <c r="RAT19" s="125"/>
      <c r="RAU19" s="125"/>
      <c r="RAV19" s="125"/>
      <c r="RAW19" s="125"/>
      <c r="RAX19" s="125"/>
      <c r="RAY19" s="125"/>
      <c r="RAZ19" s="125"/>
      <c r="RBA19" s="125"/>
      <c r="RBB19" s="125"/>
      <c r="RBC19" s="125"/>
      <c r="RBD19" s="125"/>
      <c r="RBE19" s="125"/>
      <c r="RBF19" s="125"/>
      <c r="RBG19" s="125"/>
      <c r="RBH19" s="125"/>
      <c r="RBI19" s="125"/>
      <c r="RBJ19" s="125"/>
      <c r="RBK19" s="125"/>
      <c r="RBL19" s="125"/>
      <c r="RBM19" s="125"/>
      <c r="RBN19" s="125"/>
      <c r="RBO19" s="125"/>
      <c r="RBP19" s="125"/>
      <c r="RBQ19" s="125"/>
      <c r="RBR19" s="125"/>
      <c r="RBS19" s="125"/>
      <c r="RBT19" s="125"/>
      <c r="RBU19" s="125"/>
      <c r="RBV19" s="125"/>
      <c r="RBW19" s="125"/>
      <c r="RBX19" s="125"/>
      <c r="RBY19" s="125"/>
      <c r="RBZ19" s="125"/>
      <c r="RCA19" s="125"/>
      <c r="RCB19" s="125"/>
      <c r="RCC19" s="125"/>
      <c r="RCD19" s="125"/>
      <c r="RCE19" s="125"/>
      <c r="RCF19" s="125"/>
      <c r="RCG19" s="125"/>
      <c r="RCH19" s="125"/>
      <c r="RCI19" s="125"/>
      <c r="RCJ19" s="125"/>
      <c r="RCK19" s="125"/>
      <c r="RCL19" s="125"/>
      <c r="RCM19" s="125"/>
      <c r="RCN19" s="125"/>
      <c r="RCO19" s="125"/>
      <c r="RCP19" s="125"/>
      <c r="RCQ19" s="125"/>
      <c r="RCR19" s="125"/>
      <c r="RCS19" s="125"/>
      <c r="RCT19" s="125"/>
      <c r="RCU19" s="125"/>
      <c r="RCV19" s="125"/>
      <c r="RCW19" s="125"/>
      <c r="RCX19" s="125"/>
      <c r="RCY19" s="125"/>
      <c r="RCZ19" s="125"/>
      <c r="RDA19" s="125"/>
      <c r="RDB19" s="125"/>
      <c r="RDC19" s="125"/>
      <c r="RDD19" s="125"/>
      <c r="RDE19" s="125"/>
      <c r="RDF19" s="125"/>
      <c r="RDG19" s="125"/>
      <c r="RDH19" s="125"/>
      <c r="RDI19" s="125"/>
      <c r="RDJ19" s="125"/>
      <c r="RDK19" s="125"/>
      <c r="RDL19" s="125"/>
      <c r="RDM19" s="125"/>
      <c r="RDN19" s="125"/>
      <c r="RDO19" s="125"/>
      <c r="RDP19" s="125"/>
      <c r="RDQ19" s="125"/>
      <c r="RDR19" s="125"/>
      <c r="RDS19" s="125"/>
      <c r="RDT19" s="125"/>
      <c r="RDU19" s="125"/>
      <c r="RDV19" s="125"/>
      <c r="RDW19" s="125"/>
      <c r="RDX19" s="125"/>
      <c r="RDY19" s="125"/>
      <c r="RDZ19" s="125"/>
      <c r="REA19" s="125"/>
      <c r="REB19" s="125"/>
      <c r="REC19" s="125"/>
      <c r="RED19" s="125"/>
      <c r="REE19" s="125"/>
      <c r="REF19" s="125"/>
      <c r="REG19" s="125"/>
      <c r="REH19" s="125"/>
      <c r="REI19" s="125"/>
      <c r="REJ19" s="125"/>
      <c r="REK19" s="125"/>
      <c r="REL19" s="125"/>
      <c r="REM19" s="125"/>
      <c r="REN19" s="125"/>
      <c r="REO19" s="125"/>
      <c r="REP19" s="125"/>
      <c r="REQ19" s="125"/>
      <c r="RER19" s="125"/>
      <c r="RES19" s="125"/>
      <c r="RET19" s="125"/>
      <c r="REU19" s="125"/>
      <c r="REV19" s="125"/>
      <c r="REW19" s="125"/>
      <c r="REX19" s="125"/>
      <c r="REY19" s="125"/>
      <c r="REZ19" s="125"/>
      <c r="RFA19" s="125"/>
      <c r="RFB19" s="125"/>
      <c r="RFC19" s="125"/>
      <c r="RFD19" s="125"/>
      <c r="RFE19" s="125"/>
      <c r="RFF19" s="125"/>
      <c r="RFG19" s="125"/>
      <c r="RFH19" s="125"/>
      <c r="RFI19" s="125"/>
      <c r="RFJ19" s="125"/>
      <c r="RFK19" s="125"/>
      <c r="RFL19" s="125"/>
      <c r="RFM19" s="125"/>
      <c r="RFN19" s="125"/>
      <c r="RFO19" s="125"/>
      <c r="RFP19" s="125"/>
      <c r="RFQ19" s="125"/>
      <c r="RFR19" s="125"/>
      <c r="RFS19" s="125"/>
      <c r="RFT19" s="125"/>
      <c r="RFU19" s="125"/>
      <c r="RFV19" s="125"/>
      <c r="RFW19" s="125"/>
      <c r="RFX19" s="125"/>
      <c r="RFY19" s="125"/>
      <c r="RFZ19" s="125"/>
      <c r="RGA19" s="125"/>
      <c r="RGB19" s="125"/>
      <c r="RGC19" s="125"/>
      <c r="RGD19" s="125"/>
      <c r="RGE19" s="125"/>
      <c r="RGF19" s="125"/>
      <c r="RGG19" s="125"/>
      <c r="RGH19" s="125"/>
      <c r="RGI19" s="125"/>
      <c r="RGJ19" s="125"/>
      <c r="RGK19" s="125"/>
      <c r="RGL19" s="125"/>
      <c r="RGM19" s="125"/>
      <c r="RGN19" s="125"/>
      <c r="RGO19" s="125"/>
      <c r="RGP19" s="125"/>
      <c r="RGQ19" s="125"/>
      <c r="RGR19" s="125"/>
      <c r="RGS19" s="125"/>
      <c r="RGT19" s="125"/>
      <c r="RGU19" s="125"/>
      <c r="RGV19" s="125"/>
      <c r="RGW19" s="125"/>
      <c r="RGX19" s="125"/>
      <c r="RGY19" s="125"/>
      <c r="RGZ19" s="125"/>
      <c r="RHA19" s="125"/>
      <c r="RHB19" s="125"/>
      <c r="RHC19" s="125"/>
      <c r="RHD19" s="125"/>
      <c r="RHE19" s="125"/>
      <c r="RHF19" s="125"/>
      <c r="RHG19" s="125"/>
      <c r="RHH19" s="125"/>
      <c r="RHI19" s="125"/>
      <c r="RHJ19" s="125"/>
      <c r="RHK19" s="125"/>
      <c r="RHL19" s="125"/>
      <c r="RHM19" s="125"/>
      <c r="RHN19" s="125"/>
      <c r="RHO19" s="125"/>
      <c r="RHP19" s="125"/>
      <c r="RHQ19" s="125"/>
      <c r="RHR19" s="125"/>
      <c r="RHS19" s="125"/>
      <c r="RHT19" s="125"/>
      <c r="RHU19" s="125"/>
      <c r="RHV19" s="125"/>
      <c r="RHW19" s="125"/>
      <c r="RHX19" s="125"/>
      <c r="RHY19" s="125"/>
      <c r="RHZ19" s="125"/>
      <c r="RIA19" s="125"/>
      <c r="RIB19" s="125"/>
      <c r="RIC19" s="125"/>
      <c r="RID19" s="125"/>
      <c r="RIE19" s="125"/>
      <c r="RIF19" s="125"/>
      <c r="RIG19" s="125"/>
      <c r="RIH19" s="125"/>
      <c r="RII19" s="125"/>
      <c r="RIJ19" s="125"/>
      <c r="RIK19" s="125"/>
      <c r="RIL19" s="125"/>
      <c r="RIM19" s="125"/>
      <c r="RIN19" s="125"/>
      <c r="RIO19" s="125"/>
      <c r="RIP19" s="125"/>
      <c r="RIQ19" s="125"/>
      <c r="RIR19" s="125"/>
      <c r="RIS19" s="125"/>
      <c r="RIT19" s="125"/>
      <c r="RIU19" s="125"/>
      <c r="RIV19" s="125"/>
      <c r="RIW19" s="125"/>
      <c r="RIX19" s="125"/>
      <c r="RIY19" s="125"/>
      <c r="RIZ19" s="125"/>
      <c r="RJA19" s="125"/>
      <c r="RJB19" s="125"/>
      <c r="RJC19" s="125"/>
      <c r="RJD19" s="125"/>
      <c r="RJE19" s="125"/>
      <c r="RJF19" s="125"/>
      <c r="RJG19" s="125"/>
      <c r="RJH19" s="125"/>
      <c r="RJI19" s="125"/>
      <c r="RJJ19" s="125"/>
      <c r="RJK19" s="125"/>
      <c r="RJL19" s="125"/>
      <c r="RJM19" s="125"/>
      <c r="RJN19" s="125"/>
      <c r="RJO19" s="125"/>
      <c r="RJP19" s="125"/>
      <c r="RJQ19" s="125"/>
      <c r="RJR19" s="125"/>
      <c r="RJS19" s="125"/>
      <c r="RJT19" s="125"/>
      <c r="RJU19" s="125"/>
      <c r="RJV19" s="125"/>
      <c r="RJW19" s="125"/>
      <c r="RJX19" s="125"/>
      <c r="RJY19" s="125"/>
      <c r="RJZ19" s="125"/>
      <c r="RKA19" s="125"/>
      <c r="RKB19" s="125"/>
      <c r="RKC19" s="125"/>
      <c r="RKD19" s="125"/>
      <c r="RKE19" s="125"/>
      <c r="RKF19" s="125"/>
      <c r="RKG19" s="125"/>
      <c r="RKH19" s="125"/>
      <c r="RKI19" s="125"/>
      <c r="RKJ19" s="125"/>
      <c r="RKK19" s="125"/>
      <c r="RKL19" s="125"/>
      <c r="RKM19" s="125"/>
      <c r="RKN19" s="125"/>
      <c r="RKO19" s="125"/>
      <c r="RKP19" s="125"/>
      <c r="RKQ19" s="125"/>
      <c r="RKR19" s="125"/>
      <c r="RKS19" s="125"/>
      <c r="RKT19" s="125"/>
      <c r="RKU19" s="125"/>
      <c r="RKV19" s="125"/>
      <c r="RKW19" s="125"/>
      <c r="RKX19" s="125"/>
      <c r="RKY19" s="125"/>
      <c r="RKZ19" s="125"/>
      <c r="RLA19" s="125"/>
      <c r="RLB19" s="125"/>
      <c r="RLC19" s="125"/>
      <c r="RLD19" s="125"/>
      <c r="RLE19" s="125"/>
      <c r="RLF19" s="125"/>
      <c r="RLG19" s="125"/>
      <c r="RLH19" s="125"/>
      <c r="RLI19" s="125"/>
      <c r="RLJ19" s="125"/>
      <c r="RLK19" s="125"/>
      <c r="RLL19" s="125"/>
      <c r="RLM19" s="125"/>
      <c r="RLN19" s="125"/>
      <c r="RLO19" s="125"/>
      <c r="RLP19" s="125"/>
      <c r="RLQ19" s="125"/>
      <c r="RLR19" s="125"/>
      <c r="RLS19" s="125"/>
      <c r="RLT19" s="125"/>
      <c r="RLU19" s="125"/>
      <c r="RLV19" s="125"/>
      <c r="RLW19" s="125"/>
      <c r="RLX19" s="125"/>
      <c r="RLY19" s="125"/>
      <c r="RLZ19" s="125"/>
      <c r="RMA19" s="125"/>
      <c r="RMB19" s="125"/>
      <c r="RMC19" s="125"/>
      <c r="RMD19" s="125"/>
      <c r="RME19" s="125"/>
      <c r="RMF19" s="125"/>
      <c r="RMG19" s="125"/>
      <c r="RMH19" s="125"/>
      <c r="RMI19" s="125"/>
      <c r="RMJ19" s="125"/>
      <c r="RMK19" s="125"/>
      <c r="RML19" s="125"/>
      <c r="RMM19" s="125"/>
      <c r="RMN19" s="125"/>
      <c r="RMO19" s="125"/>
      <c r="RMP19" s="125"/>
      <c r="RMQ19" s="125"/>
      <c r="RMR19" s="125"/>
      <c r="RMS19" s="125"/>
      <c r="RMT19" s="125"/>
      <c r="RMU19" s="125"/>
      <c r="RMV19" s="125"/>
      <c r="RMW19" s="125"/>
      <c r="RMX19" s="125"/>
      <c r="RMY19" s="125"/>
      <c r="RMZ19" s="125"/>
      <c r="RNA19" s="125"/>
      <c r="RNB19" s="125"/>
      <c r="RNC19" s="125"/>
      <c r="RND19" s="125"/>
      <c r="RNE19" s="125"/>
      <c r="RNF19" s="125"/>
      <c r="RNG19" s="125"/>
      <c r="RNH19" s="125"/>
      <c r="RNI19" s="125"/>
      <c r="RNJ19" s="125"/>
      <c r="RNK19" s="125"/>
      <c r="RNL19" s="125"/>
      <c r="RNM19" s="125"/>
      <c r="RNN19" s="125"/>
      <c r="RNO19" s="125"/>
      <c r="RNP19" s="125"/>
      <c r="RNQ19" s="125"/>
      <c r="RNR19" s="125"/>
      <c r="RNS19" s="125"/>
      <c r="RNT19" s="125"/>
      <c r="RNU19" s="125"/>
      <c r="RNV19" s="125"/>
      <c r="RNW19" s="125"/>
      <c r="RNX19" s="125"/>
      <c r="RNY19" s="125"/>
      <c r="RNZ19" s="125"/>
      <c r="ROA19" s="125"/>
      <c r="ROB19" s="125"/>
      <c r="ROC19" s="125"/>
      <c r="ROD19" s="125"/>
      <c r="ROE19" s="125"/>
      <c r="ROF19" s="125"/>
      <c r="ROG19" s="125"/>
      <c r="ROH19" s="125"/>
      <c r="ROI19" s="125"/>
      <c r="ROJ19" s="125"/>
      <c r="ROK19" s="125"/>
      <c r="ROL19" s="125"/>
      <c r="ROM19" s="125"/>
      <c r="RON19" s="125"/>
      <c r="ROO19" s="125"/>
      <c r="ROP19" s="125"/>
      <c r="ROQ19" s="125"/>
      <c r="ROR19" s="125"/>
      <c r="ROS19" s="125"/>
      <c r="ROT19" s="125"/>
      <c r="ROU19" s="125"/>
      <c r="ROV19" s="125"/>
      <c r="ROW19" s="125"/>
      <c r="ROX19" s="125"/>
      <c r="ROY19" s="125"/>
      <c r="ROZ19" s="125"/>
      <c r="RPA19" s="125"/>
      <c r="RPB19" s="125"/>
      <c r="RPC19" s="125"/>
      <c r="RPD19" s="125"/>
      <c r="RPE19" s="125"/>
      <c r="RPF19" s="125"/>
      <c r="RPG19" s="125"/>
      <c r="RPH19" s="125"/>
      <c r="RPI19" s="125"/>
      <c r="RPJ19" s="125"/>
      <c r="RPK19" s="125"/>
      <c r="RPL19" s="125"/>
      <c r="RPM19" s="125"/>
      <c r="RPN19" s="125"/>
      <c r="RPO19" s="125"/>
      <c r="RPP19" s="125"/>
      <c r="RPQ19" s="125"/>
      <c r="RPR19" s="125"/>
      <c r="RPS19" s="125"/>
      <c r="RPT19" s="125"/>
      <c r="RPU19" s="125"/>
      <c r="RPV19" s="125"/>
      <c r="RPW19" s="125"/>
      <c r="RPX19" s="125"/>
      <c r="RPY19" s="125"/>
      <c r="RPZ19" s="125"/>
      <c r="RQA19" s="125"/>
      <c r="RQB19" s="125"/>
      <c r="RQC19" s="125"/>
      <c r="RQD19" s="125"/>
      <c r="RQE19" s="125"/>
      <c r="RQF19" s="125"/>
      <c r="RQG19" s="125"/>
      <c r="RQH19" s="125"/>
      <c r="RQI19" s="125"/>
      <c r="RQJ19" s="125"/>
      <c r="RQK19" s="125"/>
      <c r="RQL19" s="125"/>
      <c r="RQM19" s="125"/>
      <c r="RQN19" s="125"/>
      <c r="RQO19" s="125"/>
      <c r="RQP19" s="125"/>
      <c r="RQQ19" s="125"/>
      <c r="RQR19" s="125"/>
      <c r="RQS19" s="125"/>
      <c r="RQT19" s="125"/>
      <c r="RQU19" s="125"/>
      <c r="RQV19" s="125"/>
      <c r="RQW19" s="125"/>
      <c r="RQX19" s="125"/>
      <c r="RQY19" s="125"/>
      <c r="RQZ19" s="125"/>
      <c r="RRA19" s="125"/>
      <c r="RRB19" s="125"/>
      <c r="RRC19" s="125"/>
      <c r="RRD19" s="125"/>
      <c r="RRE19" s="125"/>
      <c r="RRF19" s="125"/>
      <c r="RRG19" s="125"/>
      <c r="RRH19" s="125"/>
      <c r="RRI19" s="125"/>
      <c r="RRJ19" s="125"/>
      <c r="RRK19" s="125"/>
      <c r="RRL19" s="125"/>
      <c r="RRM19" s="125"/>
      <c r="RRN19" s="125"/>
      <c r="RRO19" s="125"/>
      <c r="RRP19" s="125"/>
      <c r="RRQ19" s="125"/>
      <c r="RRR19" s="125"/>
      <c r="RRS19" s="125"/>
      <c r="RRT19" s="125"/>
      <c r="RRU19" s="125"/>
      <c r="RRV19" s="125"/>
      <c r="RRW19" s="125"/>
      <c r="RRX19" s="125"/>
      <c r="RRY19" s="125"/>
      <c r="RRZ19" s="125"/>
      <c r="RSA19" s="125"/>
      <c r="RSB19" s="125"/>
      <c r="RSC19" s="125"/>
      <c r="RSD19" s="125"/>
      <c r="RSE19" s="125"/>
      <c r="RSF19" s="125"/>
      <c r="RSG19" s="125"/>
      <c r="RSH19" s="125"/>
      <c r="RSI19" s="125"/>
      <c r="RSJ19" s="125"/>
      <c r="RSK19" s="125"/>
      <c r="RSL19" s="125"/>
      <c r="RSM19" s="125"/>
      <c r="RSN19" s="125"/>
      <c r="RSO19" s="125"/>
      <c r="RSP19" s="125"/>
      <c r="RSQ19" s="125"/>
      <c r="RSR19" s="125"/>
      <c r="RSS19" s="125"/>
      <c r="RST19" s="125"/>
      <c r="RSU19" s="125"/>
      <c r="RSV19" s="125"/>
      <c r="RSW19" s="125"/>
      <c r="RSX19" s="125"/>
      <c r="RSY19" s="125"/>
      <c r="RSZ19" s="125"/>
      <c r="RTA19" s="125"/>
      <c r="RTB19" s="125"/>
      <c r="RTC19" s="125"/>
      <c r="RTD19" s="125"/>
      <c r="RTE19" s="125"/>
      <c r="RTF19" s="125"/>
      <c r="RTG19" s="125"/>
      <c r="RTH19" s="125"/>
      <c r="RTI19" s="125"/>
      <c r="RTJ19" s="125"/>
      <c r="RTK19" s="125"/>
      <c r="RTL19" s="125"/>
      <c r="RTM19" s="125"/>
      <c r="RTN19" s="125"/>
      <c r="RTO19" s="125"/>
      <c r="RTP19" s="125"/>
      <c r="RTQ19" s="125"/>
      <c r="RTR19" s="125"/>
      <c r="RTS19" s="125"/>
      <c r="RTT19" s="125"/>
      <c r="RTU19" s="125"/>
      <c r="RTV19" s="125"/>
      <c r="RTW19" s="125"/>
      <c r="RTX19" s="125"/>
      <c r="RTY19" s="125"/>
      <c r="RTZ19" s="125"/>
      <c r="RUA19" s="125"/>
      <c r="RUB19" s="125"/>
      <c r="RUC19" s="125"/>
      <c r="RUD19" s="125"/>
      <c r="RUE19" s="125"/>
      <c r="RUF19" s="125"/>
      <c r="RUG19" s="125"/>
      <c r="RUH19" s="125"/>
      <c r="RUI19" s="125"/>
      <c r="RUJ19" s="125"/>
      <c r="RUK19" s="125"/>
      <c r="RUL19" s="125"/>
      <c r="RUM19" s="125"/>
      <c r="RUN19" s="125"/>
      <c r="RUO19" s="125"/>
      <c r="RUP19" s="125"/>
      <c r="RUQ19" s="125"/>
      <c r="RUR19" s="125"/>
      <c r="RUS19" s="125"/>
      <c r="RUT19" s="125"/>
      <c r="RUU19" s="125"/>
      <c r="RUV19" s="125"/>
      <c r="RUW19" s="125"/>
      <c r="RUX19" s="125"/>
      <c r="RUY19" s="125"/>
      <c r="RUZ19" s="125"/>
      <c r="RVA19" s="125"/>
      <c r="RVB19" s="125"/>
      <c r="RVC19" s="125"/>
      <c r="RVD19" s="125"/>
      <c r="RVE19" s="125"/>
      <c r="RVF19" s="125"/>
      <c r="RVG19" s="125"/>
      <c r="RVH19" s="125"/>
      <c r="RVI19" s="125"/>
      <c r="RVJ19" s="125"/>
      <c r="RVK19" s="125"/>
      <c r="RVL19" s="125"/>
      <c r="RVM19" s="125"/>
      <c r="RVN19" s="125"/>
      <c r="RVO19" s="125"/>
      <c r="RVP19" s="125"/>
      <c r="RVQ19" s="125"/>
      <c r="RVR19" s="125"/>
      <c r="RVS19" s="125"/>
      <c r="RVT19" s="125"/>
      <c r="RVU19" s="125"/>
      <c r="RVV19" s="125"/>
      <c r="RVW19" s="125"/>
      <c r="RVX19" s="125"/>
      <c r="RVY19" s="125"/>
      <c r="RVZ19" s="125"/>
      <c r="RWA19" s="125"/>
      <c r="RWB19" s="125"/>
      <c r="RWC19" s="125"/>
      <c r="RWD19" s="125"/>
      <c r="RWE19" s="125"/>
      <c r="RWF19" s="125"/>
      <c r="RWG19" s="125"/>
      <c r="RWH19" s="125"/>
      <c r="RWI19" s="125"/>
      <c r="RWJ19" s="125"/>
      <c r="RWK19" s="125"/>
      <c r="RWL19" s="125"/>
      <c r="RWM19" s="125"/>
      <c r="RWN19" s="125"/>
      <c r="RWO19" s="125"/>
      <c r="RWP19" s="125"/>
      <c r="RWQ19" s="125"/>
      <c r="RWR19" s="125"/>
      <c r="RWS19" s="125"/>
      <c r="RWT19" s="125"/>
      <c r="RWU19" s="125"/>
      <c r="RWV19" s="125"/>
      <c r="RWW19" s="125"/>
      <c r="RWX19" s="125"/>
      <c r="RWY19" s="125"/>
      <c r="RWZ19" s="125"/>
      <c r="RXA19" s="125"/>
      <c r="RXB19" s="125"/>
      <c r="RXC19" s="125"/>
      <c r="RXD19" s="125"/>
      <c r="RXE19" s="125"/>
      <c r="RXF19" s="125"/>
      <c r="RXG19" s="125"/>
      <c r="RXH19" s="125"/>
      <c r="RXI19" s="125"/>
      <c r="RXJ19" s="125"/>
      <c r="RXK19" s="125"/>
      <c r="RXL19" s="125"/>
      <c r="RXM19" s="125"/>
      <c r="RXN19" s="125"/>
      <c r="RXO19" s="125"/>
      <c r="RXP19" s="125"/>
      <c r="RXQ19" s="125"/>
      <c r="RXR19" s="125"/>
      <c r="RXS19" s="125"/>
      <c r="RXT19" s="125"/>
      <c r="RXU19" s="125"/>
      <c r="RXV19" s="125"/>
      <c r="RXW19" s="125"/>
      <c r="RXX19" s="125"/>
      <c r="RXY19" s="125"/>
      <c r="RXZ19" s="125"/>
      <c r="RYA19" s="125"/>
      <c r="RYB19" s="125"/>
      <c r="RYC19" s="125"/>
      <c r="RYD19" s="125"/>
      <c r="RYE19" s="125"/>
      <c r="RYF19" s="125"/>
      <c r="RYG19" s="125"/>
      <c r="RYH19" s="125"/>
      <c r="RYI19" s="125"/>
      <c r="RYJ19" s="125"/>
      <c r="RYK19" s="125"/>
      <c r="RYL19" s="125"/>
      <c r="RYM19" s="125"/>
      <c r="RYN19" s="125"/>
      <c r="RYO19" s="125"/>
      <c r="RYP19" s="125"/>
      <c r="RYQ19" s="125"/>
      <c r="RYR19" s="125"/>
      <c r="RYS19" s="125"/>
      <c r="RYT19" s="125"/>
      <c r="RYU19" s="125"/>
      <c r="RYV19" s="125"/>
      <c r="RYW19" s="125"/>
      <c r="RYX19" s="125"/>
      <c r="RYY19" s="125"/>
      <c r="RYZ19" s="125"/>
      <c r="RZA19" s="125"/>
      <c r="RZB19" s="125"/>
      <c r="RZC19" s="125"/>
      <c r="RZD19" s="125"/>
      <c r="RZE19" s="125"/>
      <c r="RZF19" s="125"/>
      <c r="RZG19" s="125"/>
      <c r="RZH19" s="125"/>
      <c r="RZI19" s="125"/>
      <c r="RZJ19" s="125"/>
      <c r="RZK19" s="125"/>
      <c r="RZL19" s="125"/>
      <c r="RZM19" s="125"/>
      <c r="RZN19" s="125"/>
      <c r="RZO19" s="125"/>
      <c r="RZP19" s="125"/>
      <c r="RZQ19" s="125"/>
      <c r="RZR19" s="125"/>
      <c r="RZS19" s="125"/>
      <c r="RZT19" s="125"/>
      <c r="RZU19" s="125"/>
      <c r="RZV19" s="125"/>
      <c r="RZW19" s="125"/>
      <c r="RZX19" s="125"/>
      <c r="RZY19" s="125"/>
      <c r="RZZ19" s="125"/>
      <c r="SAA19" s="125"/>
      <c r="SAB19" s="125"/>
      <c r="SAC19" s="125"/>
      <c r="SAD19" s="125"/>
      <c r="SAE19" s="125"/>
      <c r="SAF19" s="125"/>
      <c r="SAG19" s="125"/>
      <c r="SAH19" s="125"/>
      <c r="SAI19" s="125"/>
      <c r="SAJ19" s="125"/>
      <c r="SAK19" s="125"/>
      <c r="SAL19" s="125"/>
      <c r="SAM19" s="125"/>
      <c r="SAN19" s="125"/>
      <c r="SAO19" s="125"/>
      <c r="SAP19" s="125"/>
      <c r="SAQ19" s="125"/>
      <c r="SAR19" s="125"/>
      <c r="SAS19" s="125"/>
      <c r="SAT19" s="125"/>
      <c r="SAU19" s="125"/>
      <c r="SAV19" s="125"/>
      <c r="SAW19" s="125"/>
      <c r="SAX19" s="125"/>
      <c r="SAY19" s="125"/>
      <c r="SAZ19" s="125"/>
      <c r="SBA19" s="125"/>
      <c r="SBB19" s="125"/>
      <c r="SBC19" s="125"/>
      <c r="SBD19" s="125"/>
      <c r="SBE19" s="125"/>
      <c r="SBF19" s="125"/>
      <c r="SBG19" s="125"/>
      <c r="SBH19" s="125"/>
      <c r="SBI19" s="125"/>
      <c r="SBJ19" s="125"/>
      <c r="SBK19" s="125"/>
      <c r="SBL19" s="125"/>
      <c r="SBM19" s="125"/>
      <c r="SBN19" s="125"/>
      <c r="SBO19" s="125"/>
      <c r="SBP19" s="125"/>
      <c r="SBQ19" s="125"/>
      <c r="SBR19" s="125"/>
      <c r="SBS19" s="125"/>
      <c r="SBT19" s="125"/>
      <c r="SBU19" s="125"/>
      <c r="SBV19" s="125"/>
      <c r="SBW19" s="125"/>
      <c r="SBX19" s="125"/>
      <c r="SBY19" s="125"/>
      <c r="SBZ19" s="125"/>
      <c r="SCA19" s="125"/>
      <c r="SCB19" s="125"/>
      <c r="SCC19" s="125"/>
      <c r="SCD19" s="125"/>
      <c r="SCE19" s="125"/>
      <c r="SCF19" s="125"/>
      <c r="SCG19" s="125"/>
      <c r="SCH19" s="125"/>
      <c r="SCI19" s="125"/>
      <c r="SCJ19" s="125"/>
      <c r="SCK19" s="125"/>
      <c r="SCL19" s="125"/>
      <c r="SCM19" s="125"/>
      <c r="SCN19" s="125"/>
      <c r="SCO19" s="125"/>
      <c r="SCP19" s="125"/>
      <c r="SCQ19" s="125"/>
      <c r="SCR19" s="125"/>
      <c r="SCS19" s="125"/>
      <c r="SCT19" s="125"/>
      <c r="SCU19" s="125"/>
      <c r="SCV19" s="125"/>
      <c r="SCW19" s="125"/>
      <c r="SCX19" s="125"/>
      <c r="SCY19" s="125"/>
      <c r="SCZ19" s="125"/>
      <c r="SDA19" s="125"/>
      <c r="SDB19" s="125"/>
      <c r="SDC19" s="125"/>
      <c r="SDD19" s="125"/>
      <c r="SDE19" s="125"/>
      <c r="SDF19" s="125"/>
      <c r="SDG19" s="125"/>
      <c r="SDH19" s="125"/>
      <c r="SDI19" s="125"/>
      <c r="SDJ19" s="125"/>
      <c r="SDK19" s="125"/>
      <c r="SDL19" s="125"/>
      <c r="SDM19" s="125"/>
      <c r="SDN19" s="125"/>
      <c r="SDO19" s="125"/>
      <c r="SDP19" s="125"/>
      <c r="SDQ19" s="125"/>
      <c r="SDR19" s="125"/>
      <c r="SDS19" s="125"/>
      <c r="SDT19" s="125"/>
      <c r="SDU19" s="125"/>
      <c r="SDV19" s="125"/>
      <c r="SDW19" s="125"/>
      <c r="SDX19" s="125"/>
      <c r="SDY19" s="125"/>
      <c r="SDZ19" s="125"/>
      <c r="SEA19" s="125"/>
      <c r="SEB19" s="125"/>
      <c r="SEC19" s="125"/>
      <c r="SED19" s="125"/>
      <c r="SEE19" s="125"/>
      <c r="SEF19" s="125"/>
      <c r="SEG19" s="125"/>
      <c r="SEH19" s="125"/>
      <c r="SEI19" s="125"/>
      <c r="SEJ19" s="125"/>
      <c r="SEK19" s="125"/>
      <c r="SEL19" s="125"/>
      <c r="SEM19" s="125"/>
      <c r="SEN19" s="125"/>
      <c r="SEO19" s="125"/>
      <c r="SEP19" s="125"/>
      <c r="SEQ19" s="125"/>
      <c r="SER19" s="125"/>
      <c r="SES19" s="125"/>
      <c r="SET19" s="125"/>
      <c r="SEU19" s="125"/>
      <c r="SEV19" s="125"/>
      <c r="SEW19" s="125"/>
      <c r="SEX19" s="125"/>
      <c r="SEY19" s="125"/>
      <c r="SEZ19" s="125"/>
      <c r="SFA19" s="125"/>
      <c r="SFB19" s="125"/>
      <c r="SFC19" s="125"/>
      <c r="SFD19" s="125"/>
      <c r="SFE19" s="125"/>
      <c r="SFF19" s="125"/>
      <c r="SFG19" s="125"/>
      <c r="SFH19" s="125"/>
      <c r="SFI19" s="125"/>
      <c r="SFJ19" s="125"/>
      <c r="SFK19" s="125"/>
      <c r="SFL19" s="125"/>
      <c r="SFM19" s="125"/>
      <c r="SFN19" s="125"/>
      <c r="SFO19" s="125"/>
      <c r="SFP19" s="125"/>
      <c r="SFQ19" s="125"/>
      <c r="SFR19" s="125"/>
      <c r="SFS19" s="125"/>
      <c r="SFT19" s="125"/>
      <c r="SFU19" s="125"/>
      <c r="SFV19" s="125"/>
      <c r="SFW19" s="125"/>
      <c r="SFX19" s="125"/>
      <c r="SFY19" s="125"/>
      <c r="SFZ19" s="125"/>
      <c r="SGA19" s="125"/>
      <c r="SGB19" s="125"/>
      <c r="SGC19" s="125"/>
      <c r="SGD19" s="125"/>
      <c r="SGE19" s="125"/>
      <c r="SGF19" s="125"/>
      <c r="SGG19" s="125"/>
      <c r="SGH19" s="125"/>
      <c r="SGI19" s="125"/>
      <c r="SGJ19" s="125"/>
      <c r="SGK19" s="125"/>
      <c r="SGL19" s="125"/>
      <c r="SGM19" s="125"/>
      <c r="SGN19" s="125"/>
      <c r="SGO19" s="125"/>
      <c r="SGP19" s="125"/>
      <c r="SGQ19" s="125"/>
      <c r="SGR19" s="125"/>
      <c r="SGS19" s="125"/>
      <c r="SGT19" s="125"/>
      <c r="SGU19" s="125"/>
      <c r="SGV19" s="125"/>
      <c r="SGW19" s="125"/>
      <c r="SGX19" s="125"/>
      <c r="SGY19" s="125"/>
      <c r="SGZ19" s="125"/>
      <c r="SHA19" s="125"/>
      <c r="SHB19" s="125"/>
      <c r="SHC19" s="125"/>
      <c r="SHD19" s="125"/>
      <c r="SHE19" s="125"/>
      <c r="SHF19" s="125"/>
      <c r="SHG19" s="125"/>
      <c r="SHH19" s="125"/>
      <c r="SHI19" s="125"/>
      <c r="SHJ19" s="125"/>
      <c r="SHK19" s="125"/>
      <c r="SHL19" s="125"/>
      <c r="SHM19" s="125"/>
      <c r="SHN19" s="125"/>
      <c r="SHO19" s="125"/>
      <c r="SHP19" s="125"/>
      <c r="SHQ19" s="125"/>
      <c r="SHR19" s="125"/>
      <c r="SHS19" s="125"/>
      <c r="SHT19" s="125"/>
      <c r="SHU19" s="125"/>
      <c r="SHV19" s="125"/>
      <c r="SHW19" s="125"/>
      <c r="SHX19" s="125"/>
      <c r="SHY19" s="125"/>
      <c r="SHZ19" s="125"/>
      <c r="SIA19" s="125"/>
      <c r="SIB19" s="125"/>
      <c r="SIC19" s="125"/>
      <c r="SID19" s="125"/>
      <c r="SIE19" s="125"/>
      <c r="SIF19" s="125"/>
      <c r="SIG19" s="125"/>
      <c r="SIH19" s="125"/>
      <c r="SII19" s="125"/>
      <c r="SIJ19" s="125"/>
      <c r="SIK19" s="125"/>
      <c r="SIL19" s="125"/>
      <c r="SIM19" s="125"/>
      <c r="SIN19" s="125"/>
      <c r="SIO19" s="125"/>
      <c r="SIP19" s="125"/>
      <c r="SIQ19" s="125"/>
      <c r="SIR19" s="125"/>
      <c r="SIS19" s="125"/>
      <c r="SIT19" s="125"/>
      <c r="SIU19" s="125"/>
      <c r="SIV19" s="125"/>
      <c r="SIW19" s="125"/>
      <c r="SIX19" s="125"/>
      <c r="SIY19" s="125"/>
      <c r="SIZ19" s="125"/>
      <c r="SJA19" s="125"/>
      <c r="SJB19" s="125"/>
      <c r="SJC19" s="125"/>
      <c r="SJD19" s="125"/>
      <c r="SJE19" s="125"/>
      <c r="SJF19" s="125"/>
      <c r="SJG19" s="125"/>
      <c r="SJH19" s="125"/>
      <c r="SJI19" s="125"/>
      <c r="SJJ19" s="125"/>
      <c r="SJK19" s="125"/>
      <c r="SJL19" s="125"/>
      <c r="SJM19" s="125"/>
      <c r="SJN19" s="125"/>
      <c r="SJO19" s="125"/>
      <c r="SJP19" s="125"/>
      <c r="SJQ19" s="125"/>
      <c r="SJR19" s="125"/>
      <c r="SJS19" s="125"/>
      <c r="SJT19" s="125"/>
      <c r="SJU19" s="125"/>
      <c r="SJV19" s="125"/>
      <c r="SJW19" s="125"/>
      <c r="SJX19" s="125"/>
      <c r="SJY19" s="125"/>
      <c r="SJZ19" s="125"/>
      <c r="SKA19" s="125"/>
      <c r="SKB19" s="125"/>
      <c r="SKC19" s="125"/>
      <c r="SKD19" s="125"/>
      <c r="SKE19" s="125"/>
      <c r="SKF19" s="125"/>
      <c r="SKG19" s="125"/>
      <c r="SKH19" s="125"/>
      <c r="SKI19" s="125"/>
      <c r="SKJ19" s="125"/>
      <c r="SKK19" s="125"/>
      <c r="SKL19" s="125"/>
      <c r="SKM19" s="125"/>
      <c r="SKN19" s="125"/>
      <c r="SKO19" s="125"/>
      <c r="SKP19" s="125"/>
      <c r="SKQ19" s="125"/>
      <c r="SKR19" s="125"/>
      <c r="SKS19" s="125"/>
      <c r="SKT19" s="125"/>
      <c r="SKU19" s="125"/>
      <c r="SKV19" s="125"/>
      <c r="SKW19" s="125"/>
      <c r="SKX19" s="125"/>
      <c r="SKY19" s="125"/>
      <c r="SKZ19" s="125"/>
      <c r="SLA19" s="125"/>
      <c r="SLB19" s="125"/>
      <c r="SLC19" s="125"/>
      <c r="SLD19" s="125"/>
      <c r="SLE19" s="125"/>
      <c r="SLF19" s="125"/>
      <c r="SLG19" s="125"/>
      <c r="SLH19" s="125"/>
      <c r="SLI19" s="125"/>
      <c r="SLJ19" s="125"/>
      <c r="SLK19" s="125"/>
      <c r="SLL19" s="125"/>
      <c r="SLM19" s="125"/>
      <c r="SLN19" s="125"/>
      <c r="SLO19" s="125"/>
      <c r="SLP19" s="125"/>
      <c r="SLQ19" s="125"/>
      <c r="SLR19" s="125"/>
      <c r="SLS19" s="125"/>
      <c r="SLT19" s="125"/>
      <c r="SLU19" s="125"/>
      <c r="SLV19" s="125"/>
      <c r="SLW19" s="125"/>
      <c r="SLX19" s="125"/>
      <c r="SLY19" s="125"/>
      <c r="SLZ19" s="125"/>
      <c r="SMA19" s="125"/>
      <c r="SMB19" s="125"/>
      <c r="SMC19" s="125"/>
      <c r="SMD19" s="125"/>
      <c r="SME19" s="125"/>
      <c r="SMF19" s="125"/>
      <c r="SMG19" s="125"/>
      <c r="SMH19" s="125"/>
      <c r="SMI19" s="125"/>
      <c r="SMJ19" s="125"/>
      <c r="SMK19" s="125"/>
      <c r="SML19" s="125"/>
      <c r="SMM19" s="125"/>
      <c r="SMN19" s="125"/>
      <c r="SMO19" s="125"/>
      <c r="SMP19" s="125"/>
      <c r="SMQ19" s="125"/>
      <c r="SMR19" s="125"/>
      <c r="SMS19" s="125"/>
      <c r="SMT19" s="125"/>
      <c r="SMU19" s="125"/>
      <c r="SMV19" s="125"/>
      <c r="SMW19" s="125"/>
      <c r="SMX19" s="125"/>
      <c r="SMY19" s="125"/>
      <c r="SMZ19" s="125"/>
      <c r="SNA19" s="125"/>
      <c r="SNB19" s="125"/>
      <c r="SNC19" s="125"/>
      <c r="SND19" s="125"/>
      <c r="SNE19" s="125"/>
      <c r="SNF19" s="125"/>
      <c r="SNG19" s="125"/>
      <c r="SNH19" s="125"/>
      <c r="SNI19" s="125"/>
      <c r="SNJ19" s="125"/>
      <c r="SNK19" s="125"/>
      <c r="SNL19" s="125"/>
      <c r="SNM19" s="125"/>
      <c r="SNN19" s="125"/>
      <c r="SNO19" s="125"/>
      <c r="SNP19" s="125"/>
      <c r="SNQ19" s="125"/>
      <c r="SNR19" s="125"/>
      <c r="SNS19" s="125"/>
      <c r="SNT19" s="125"/>
      <c r="SNU19" s="125"/>
      <c r="SNV19" s="125"/>
      <c r="SNW19" s="125"/>
      <c r="SNX19" s="125"/>
      <c r="SNY19" s="125"/>
      <c r="SNZ19" s="125"/>
      <c r="SOA19" s="125"/>
      <c r="SOB19" s="125"/>
      <c r="SOC19" s="125"/>
      <c r="SOD19" s="125"/>
      <c r="SOE19" s="125"/>
      <c r="SOF19" s="125"/>
      <c r="SOG19" s="125"/>
      <c r="SOH19" s="125"/>
      <c r="SOI19" s="125"/>
      <c r="SOJ19" s="125"/>
      <c r="SOK19" s="125"/>
      <c r="SOL19" s="125"/>
      <c r="SOM19" s="125"/>
      <c r="SON19" s="125"/>
      <c r="SOO19" s="125"/>
      <c r="SOP19" s="125"/>
      <c r="SOQ19" s="125"/>
      <c r="SOR19" s="125"/>
      <c r="SOS19" s="125"/>
      <c r="SOT19" s="125"/>
      <c r="SOU19" s="125"/>
      <c r="SOV19" s="125"/>
      <c r="SOW19" s="125"/>
      <c r="SOX19" s="125"/>
      <c r="SOY19" s="125"/>
      <c r="SOZ19" s="125"/>
      <c r="SPA19" s="125"/>
      <c r="SPB19" s="125"/>
      <c r="SPC19" s="125"/>
      <c r="SPD19" s="125"/>
      <c r="SPE19" s="125"/>
      <c r="SPF19" s="125"/>
      <c r="SPG19" s="125"/>
      <c r="SPH19" s="125"/>
      <c r="SPI19" s="125"/>
      <c r="SPJ19" s="125"/>
      <c r="SPK19" s="125"/>
      <c r="SPL19" s="125"/>
      <c r="SPM19" s="125"/>
      <c r="SPN19" s="125"/>
      <c r="SPO19" s="125"/>
      <c r="SPP19" s="125"/>
      <c r="SPQ19" s="125"/>
      <c r="SPR19" s="125"/>
      <c r="SPS19" s="125"/>
      <c r="SPT19" s="125"/>
      <c r="SPU19" s="125"/>
      <c r="SPV19" s="125"/>
      <c r="SPW19" s="125"/>
      <c r="SPX19" s="125"/>
      <c r="SPY19" s="125"/>
      <c r="SPZ19" s="125"/>
      <c r="SQA19" s="125"/>
      <c r="SQB19" s="125"/>
      <c r="SQC19" s="125"/>
      <c r="SQD19" s="125"/>
      <c r="SQE19" s="125"/>
      <c r="SQF19" s="125"/>
      <c r="SQG19" s="125"/>
      <c r="SQH19" s="125"/>
      <c r="SQI19" s="125"/>
      <c r="SQJ19" s="125"/>
      <c r="SQK19" s="125"/>
      <c r="SQL19" s="125"/>
      <c r="SQM19" s="125"/>
      <c r="SQN19" s="125"/>
      <c r="SQO19" s="125"/>
      <c r="SQP19" s="125"/>
      <c r="SQQ19" s="125"/>
      <c r="SQR19" s="125"/>
      <c r="SQS19" s="125"/>
      <c r="SQT19" s="125"/>
      <c r="SQU19" s="125"/>
      <c r="SQV19" s="125"/>
      <c r="SQW19" s="125"/>
      <c r="SQX19" s="125"/>
      <c r="SQY19" s="125"/>
      <c r="SQZ19" s="125"/>
      <c r="SRA19" s="125"/>
      <c r="SRB19" s="125"/>
      <c r="SRC19" s="125"/>
      <c r="SRD19" s="125"/>
      <c r="SRE19" s="125"/>
      <c r="SRF19" s="125"/>
      <c r="SRG19" s="125"/>
      <c r="SRH19" s="125"/>
      <c r="SRI19" s="125"/>
      <c r="SRJ19" s="125"/>
      <c r="SRK19" s="125"/>
      <c r="SRL19" s="125"/>
      <c r="SRM19" s="125"/>
      <c r="SRN19" s="125"/>
      <c r="SRO19" s="125"/>
      <c r="SRP19" s="125"/>
      <c r="SRQ19" s="125"/>
      <c r="SRR19" s="125"/>
      <c r="SRS19" s="125"/>
      <c r="SRT19" s="125"/>
      <c r="SRU19" s="125"/>
      <c r="SRV19" s="125"/>
      <c r="SRW19" s="125"/>
      <c r="SRX19" s="125"/>
      <c r="SRY19" s="125"/>
      <c r="SRZ19" s="125"/>
      <c r="SSA19" s="125"/>
      <c r="SSB19" s="125"/>
      <c r="SSC19" s="125"/>
      <c r="SSD19" s="125"/>
      <c r="SSE19" s="125"/>
      <c r="SSF19" s="125"/>
      <c r="SSG19" s="125"/>
      <c r="SSH19" s="125"/>
      <c r="SSI19" s="125"/>
      <c r="SSJ19" s="125"/>
      <c r="SSK19" s="125"/>
      <c r="SSL19" s="125"/>
      <c r="SSM19" s="125"/>
      <c r="SSN19" s="125"/>
      <c r="SSO19" s="125"/>
      <c r="SSP19" s="125"/>
      <c r="SSQ19" s="125"/>
      <c r="SSR19" s="125"/>
      <c r="SSS19" s="125"/>
      <c r="SST19" s="125"/>
      <c r="SSU19" s="125"/>
      <c r="SSV19" s="125"/>
      <c r="SSW19" s="125"/>
      <c r="SSX19" s="125"/>
      <c r="SSY19" s="125"/>
      <c r="SSZ19" s="125"/>
      <c r="STA19" s="125"/>
      <c r="STB19" s="125"/>
      <c r="STC19" s="125"/>
      <c r="STD19" s="125"/>
      <c r="STE19" s="125"/>
      <c r="STF19" s="125"/>
      <c r="STG19" s="125"/>
      <c r="STH19" s="125"/>
      <c r="STI19" s="125"/>
      <c r="STJ19" s="125"/>
      <c r="STK19" s="125"/>
      <c r="STL19" s="125"/>
      <c r="STM19" s="125"/>
      <c r="STN19" s="125"/>
      <c r="STO19" s="125"/>
      <c r="STP19" s="125"/>
      <c r="STQ19" s="125"/>
      <c r="STR19" s="125"/>
      <c r="STS19" s="125"/>
      <c r="STT19" s="125"/>
      <c r="STU19" s="125"/>
      <c r="STV19" s="125"/>
      <c r="STW19" s="125"/>
      <c r="STX19" s="125"/>
      <c r="STY19" s="125"/>
      <c r="STZ19" s="125"/>
      <c r="SUA19" s="125"/>
      <c r="SUB19" s="125"/>
      <c r="SUC19" s="125"/>
      <c r="SUD19" s="125"/>
      <c r="SUE19" s="125"/>
      <c r="SUF19" s="125"/>
      <c r="SUG19" s="125"/>
      <c r="SUH19" s="125"/>
      <c r="SUI19" s="125"/>
      <c r="SUJ19" s="125"/>
      <c r="SUK19" s="125"/>
      <c r="SUL19" s="125"/>
      <c r="SUM19" s="125"/>
      <c r="SUN19" s="125"/>
      <c r="SUO19" s="125"/>
      <c r="SUP19" s="125"/>
      <c r="SUQ19" s="125"/>
      <c r="SUR19" s="125"/>
      <c r="SUS19" s="125"/>
      <c r="SUT19" s="125"/>
      <c r="SUU19" s="125"/>
      <c r="SUV19" s="125"/>
      <c r="SUW19" s="125"/>
      <c r="SUX19" s="125"/>
      <c r="SUY19" s="125"/>
      <c r="SUZ19" s="125"/>
      <c r="SVA19" s="125"/>
      <c r="SVB19" s="125"/>
      <c r="SVC19" s="125"/>
      <c r="SVD19" s="125"/>
      <c r="SVE19" s="125"/>
      <c r="SVF19" s="125"/>
      <c r="SVG19" s="125"/>
      <c r="SVH19" s="125"/>
      <c r="SVI19" s="125"/>
      <c r="SVJ19" s="125"/>
      <c r="SVK19" s="125"/>
      <c r="SVL19" s="125"/>
      <c r="SVM19" s="125"/>
      <c r="SVN19" s="125"/>
      <c r="SVO19" s="125"/>
      <c r="SVP19" s="125"/>
      <c r="SVQ19" s="125"/>
      <c r="SVR19" s="125"/>
      <c r="SVS19" s="125"/>
      <c r="SVT19" s="125"/>
      <c r="SVU19" s="125"/>
      <c r="SVV19" s="125"/>
      <c r="SVW19" s="125"/>
      <c r="SVX19" s="125"/>
      <c r="SVY19" s="125"/>
      <c r="SVZ19" s="125"/>
      <c r="SWA19" s="125"/>
      <c r="SWB19" s="125"/>
      <c r="SWC19" s="125"/>
      <c r="SWD19" s="125"/>
      <c r="SWE19" s="125"/>
      <c r="SWF19" s="125"/>
      <c r="SWG19" s="125"/>
      <c r="SWH19" s="125"/>
      <c r="SWI19" s="125"/>
      <c r="SWJ19" s="125"/>
      <c r="SWK19" s="125"/>
      <c r="SWL19" s="125"/>
      <c r="SWM19" s="125"/>
      <c r="SWN19" s="125"/>
      <c r="SWO19" s="125"/>
      <c r="SWP19" s="125"/>
      <c r="SWQ19" s="125"/>
      <c r="SWR19" s="125"/>
      <c r="SWS19" s="125"/>
      <c r="SWT19" s="125"/>
      <c r="SWU19" s="125"/>
      <c r="SWV19" s="125"/>
      <c r="SWW19" s="125"/>
      <c r="SWX19" s="125"/>
      <c r="SWY19" s="125"/>
      <c r="SWZ19" s="125"/>
      <c r="SXA19" s="125"/>
      <c r="SXB19" s="125"/>
      <c r="SXC19" s="125"/>
      <c r="SXD19" s="125"/>
      <c r="SXE19" s="125"/>
      <c r="SXF19" s="125"/>
      <c r="SXG19" s="125"/>
      <c r="SXH19" s="125"/>
      <c r="SXI19" s="125"/>
      <c r="SXJ19" s="125"/>
      <c r="SXK19" s="125"/>
      <c r="SXL19" s="125"/>
      <c r="SXM19" s="125"/>
      <c r="SXN19" s="125"/>
      <c r="SXO19" s="125"/>
      <c r="SXP19" s="125"/>
      <c r="SXQ19" s="125"/>
      <c r="SXR19" s="125"/>
      <c r="SXS19" s="125"/>
      <c r="SXT19" s="125"/>
      <c r="SXU19" s="125"/>
      <c r="SXV19" s="125"/>
      <c r="SXW19" s="125"/>
      <c r="SXX19" s="125"/>
      <c r="SXY19" s="125"/>
      <c r="SXZ19" s="125"/>
      <c r="SYA19" s="125"/>
      <c r="SYB19" s="125"/>
      <c r="SYC19" s="125"/>
      <c r="SYD19" s="125"/>
      <c r="SYE19" s="125"/>
      <c r="SYF19" s="125"/>
      <c r="SYG19" s="125"/>
      <c r="SYH19" s="125"/>
      <c r="SYI19" s="125"/>
      <c r="SYJ19" s="125"/>
      <c r="SYK19" s="125"/>
      <c r="SYL19" s="125"/>
      <c r="SYM19" s="125"/>
      <c r="SYN19" s="125"/>
      <c r="SYO19" s="125"/>
      <c r="SYP19" s="125"/>
      <c r="SYQ19" s="125"/>
      <c r="SYR19" s="125"/>
      <c r="SYS19" s="125"/>
      <c r="SYT19" s="125"/>
      <c r="SYU19" s="125"/>
      <c r="SYV19" s="125"/>
      <c r="SYW19" s="125"/>
      <c r="SYX19" s="125"/>
      <c r="SYY19" s="125"/>
      <c r="SYZ19" s="125"/>
      <c r="SZA19" s="125"/>
      <c r="SZB19" s="125"/>
      <c r="SZC19" s="125"/>
      <c r="SZD19" s="125"/>
      <c r="SZE19" s="125"/>
      <c r="SZF19" s="125"/>
      <c r="SZG19" s="125"/>
      <c r="SZH19" s="125"/>
      <c r="SZI19" s="125"/>
      <c r="SZJ19" s="125"/>
      <c r="SZK19" s="125"/>
      <c r="SZL19" s="125"/>
      <c r="SZM19" s="125"/>
      <c r="SZN19" s="125"/>
      <c r="SZO19" s="125"/>
      <c r="SZP19" s="125"/>
      <c r="SZQ19" s="125"/>
      <c r="SZR19" s="125"/>
      <c r="SZS19" s="125"/>
      <c r="SZT19" s="125"/>
      <c r="SZU19" s="125"/>
      <c r="SZV19" s="125"/>
      <c r="SZW19" s="125"/>
      <c r="SZX19" s="125"/>
      <c r="SZY19" s="125"/>
      <c r="SZZ19" s="125"/>
      <c r="TAA19" s="125"/>
      <c r="TAB19" s="125"/>
      <c r="TAC19" s="125"/>
      <c r="TAD19" s="125"/>
      <c r="TAE19" s="125"/>
      <c r="TAF19" s="125"/>
      <c r="TAG19" s="125"/>
      <c r="TAH19" s="125"/>
      <c r="TAI19" s="125"/>
      <c r="TAJ19" s="125"/>
      <c r="TAK19" s="125"/>
      <c r="TAL19" s="125"/>
      <c r="TAM19" s="125"/>
      <c r="TAN19" s="125"/>
      <c r="TAO19" s="125"/>
      <c r="TAP19" s="125"/>
      <c r="TAQ19" s="125"/>
      <c r="TAR19" s="125"/>
      <c r="TAS19" s="125"/>
      <c r="TAT19" s="125"/>
      <c r="TAU19" s="125"/>
      <c r="TAV19" s="125"/>
      <c r="TAW19" s="125"/>
      <c r="TAX19" s="125"/>
      <c r="TAY19" s="125"/>
      <c r="TAZ19" s="125"/>
      <c r="TBA19" s="125"/>
      <c r="TBB19" s="125"/>
      <c r="TBC19" s="125"/>
      <c r="TBD19" s="125"/>
      <c r="TBE19" s="125"/>
      <c r="TBF19" s="125"/>
      <c r="TBG19" s="125"/>
      <c r="TBH19" s="125"/>
      <c r="TBI19" s="125"/>
      <c r="TBJ19" s="125"/>
      <c r="TBK19" s="125"/>
      <c r="TBL19" s="125"/>
      <c r="TBM19" s="125"/>
      <c r="TBN19" s="125"/>
      <c r="TBO19" s="125"/>
      <c r="TBP19" s="125"/>
      <c r="TBQ19" s="125"/>
      <c r="TBR19" s="125"/>
      <c r="TBS19" s="125"/>
      <c r="TBT19" s="125"/>
      <c r="TBU19" s="125"/>
      <c r="TBV19" s="125"/>
      <c r="TBW19" s="125"/>
      <c r="TBX19" s="125"/>
      <c r="TBY19" s="125"/>
      <c r="TBZ19" s="125"/>
      <c r="TCA19" s="125"/>
      <c r="TCB19" s="125"/>
      <c r="TCC19" s="125"/>
      <c r="TCD19" s="125"/>
      <c r="TCE19" s="125"/>
      <c r="TCF19" s="125"/>
      <c r="TCG19" s="125"/>
      <c r="TCH19" s="125"/>
      <c r="TCI19" s="125"/>
      <c r="TCJ19" s="125"/>
      <c r="TCK19" s="125"/>
      <c r="TCL19" s="125"/>
      <c r="TCM19" s="125"/>
      <c r="TCN19" s="125"/>
      <c r="TCO19" s="125"/>
      <c r="TCP19" s="125"/>
      <c r="TCQ19" s="125"/>
      <c r="TCR19" s="125"/>
      <c r="TCS19" s="125"/>
      <c r="TCT19" s="125"/>
      <c r="TCU19" s="125"/>
      <c r="TCV19" s="125"/>
      <c r="TCW19" s="125"/>
      <c r="TCX19" s="125"/>
      <c r="TCY19" s="125"/>
      <c r="TCZ19" s="125"/>
      <c r="TDA19" s="125"/>
      <c r="TDB19" s="125"/>
      <c r="TDC19" s="125"/>
      <c r="TDD19" s="125"/>
      <c r="TDE19" s="125"/>
      <c r="TDF19" s="125"/>
      <c r="TDG19" s="125"/>
      <c r="TDH19" s="125"/>
      <c r="TDI19" s="125"/>
      <c r="TDJ19" s="125"/>
      <c r="TDK19" s="125"/>
      <c r="TDL19" s="125"/>
      <c r="TDM19" s="125"/>
      <c r="TDN19" s="125"/>
      <c r="TDO19" s="125"/>
      <c r="TDP19" s="125"/>
      <c r="TDQ19" s="125"/>
      <c r="TDR19" s="125"/>
      <c r="TDS19" s="125"/>
      <c r="TDT19" s="125"/>
      <c r="TDU19" s="125"/>
      <c r="TDV19" s="125"/>
      <c r="TDW19" s="125"/>
      <c r="TDX19" s="125"/>
      <c r="TDY19" s="125"/>
      <c r="TDZ19" s="125"/>
      <c r="TEA19" s="125"/>
      <c r="TEB19" s="125"/>
      <c r="TEC19" s="125"/>
      <c r="TED19" s="125"/>
      <c r="TEE19" s="125"/>
      <c r="TEF19" s="125"/>
      <c r="TEG19" s="125"/>
      <c r="TEH19" s="125"/>
      <c r="TEI19" s="125"/>
      <c r="TEJ19" s="125"/>
      <c r="TEK19" s="125"/>
      <c r="TEL19" s="125"/>
      <c r="TEM19" s="125"/>
      <c r="TEN19" s="125"/>
      <c r="TEO19" s="125"/>
      <c r="TEP19" s="125"/>
      <c r="TEQ19" s="125"/>
      <c r="TER19" s="125"/>
      <c r="TES19" s="125"/>
      <c r="TET19" s="125"/>
      <c r="TEU19" s="125"/>
      <c r="TEV19" s="125"/>
      <c r="TEW19" s="125"/>
      <c r="TEX19" s="125"/>
      <c r="TEY19" s="125"/>
      <c r="TEZ19" s="125"/>
      <c r="TFA19" s="125"/>
      <c r="TFB19" s="125"/>
      <c r="TFC19" s="125"/>
      <c r="TFD19" s="125"/>
      <c r="TFE19" s="125"/>
      <c r="TFF19" s="125"/>
      <c r="TFG19" s="125"/>
      <c r="TFH19" s="125"/>
      <c r="TFI19" s="125"/>
      <c r="TFJ19" s="125"/>
      <c r="TFK19" s="125"/>
      <c r="TFL19" s="125"/>
      <c r="TFM19" s="125"/>
      <c r="TFN19" s="125"/>
      <c r="TFO19" s="125"/>
      <c r="TFP19" s="125"/>
      <c r="TFQ19" s="125"/>
      <c r="TFR19" s="125"/>
      <c r="TFS19" s="125"/>
      <c r="TFT19" s="125"/>
      <c r="TFU19" s="125"/>
      <c r="TFV19" s="125"/>
      <c r="TFW19" s="125"/>
      <c r="TFX19" s="125"/>
      <c r="TFY19" s="125"/>
      <c r="TFZ19" s="125"/>
      <c r="TGA19" s="125"/>
      <c r="TGB19" s="125"/>
      <c r="TGC19" s="125"/>
      <c r="TGD19" s="125"/>
      <c r="TGE19" s="125"/>
      <c r="TGF19" s="125"/>
      <c r="TGG19" s="125"/>
      <c r="TGH19" s="125"/>
      <c r="TGI19" s="125"/>
      <c r="TGJ19" s="125"/>
      <c r="TGK19" s="125"/>
      <c r="TGL19" s="125"/>
      <c r="TGM19" s="125"/>
      <c r="TGN19" s="125"/>
      <c r="TGO19" s="125"/>
      <c r="TGP19" s="125"/>
      <c r="TGQ19" s="125"/>
      <c r="TGR19" s="125"/>
      <c r="TGS19" s="125"/>
      <c r="TGT19" s="125"/>
      <c r="TGU19" s="125"/>
      <c r="TGV19" s="125"/>
      <c r="TGW19" s="125"/>
      <c r="TGX19" s="125"/>
      <c r="TGY19" s="125"/>
      <c r="TGZ19" s="125"/>
      <c r="THA19" s="125"/>
      <c r="THB19" s="125"/>
      <c r="THC19" s="125"/>
      <c r="THD19" s="125"/>
      <c r="THE19" s="125"/>
      <c r="THF19" s="125"/>
      <c r="THG19" s="125"/>
      <c r="THH19" s="125"/>
      <c r="THI19" s="125"/>
      <c r="THJ19" s="125"/>
      <c r="THK19" s="125"/>
      <c r="THL19" s="125"/>
      <c r="THM19" s="125"/>
      <c r="THN19" s="125"/>
      <c r="THO19" s="125"/>
      <c r="THP19" s="125"/>
      <c r="THQ19" s="125"/>
      <c r="THR19" s="125"/>
      <c r="THS19" s="125"/>
      <c r="THT19" s="125"/>
      <c r="THU19" s="125"/>
      <c r="THV19" s="125"/>
      <c r="THW19" s="125"/>
      <c r="THX19" s="125"/>
      <c r="THY19" s="125"/>
      <c r="THZ19" s="125"/>
      <c r="TIA19" s="125"/>
      <c r="TIB19" s="125"/>
      <c r="TIC19" s="125"/>
      <c r="TID19" s="125"/>
      <c r="TIE19" s="125"/>
      <c r="TIF19" s="125"/>
      <c r="TIG19" s="125"/>
      <c r="TIH19" s="125"/>
      <c r="TII19" s="125"/>
      <c r="TIJ19" s="125"/>
      <c r="TIK19" s="125"/>
      <c r="TIL19" s="125"/>
      <c r="TIM19" s="125"/>
      <c r="TIN19" s="125"/>
      <c r="TIO19" s="125"/>
      <c r="TIP19" s="125"/>
      <c r="TIQ19" s="125"/>
      <c r="TIR19" s="125"/>
      <c r="TIS19" s="125"/>
      <c r="TIT19" s="125"/>
      <c r="TIU19" s="125"/>
      <c r="TIV19" s="125"/>
      <c r="TIW19" s="125"/>
      <c r="TIX19" s="125"/>
      <c r="TIY19" s="125"/>
      <c r="TIZ19" s="125"/>
      <c r="TJA19" s="125"/>
      <c r="TJB19" s="125"/>
      <c r="TJC19" s="125"/>
      <c r="TJD19" s="125"/>
      <c r="TJE19" s="125"/>
      <c r="TJF19" s="125"/>
      <c r="TJG19" s="125"/>
      <c r="TJH19" s="125"/>
      <c r="TJI19" s="125"/>
      <c r="TJJ19" s="125"/>
      <c r="TJK19" s="125"/>
      <c r="TJL19" s="125"/>
      <c r="TJM19" s="125"/>
      <c r="TJN19" s="125"/>
      <c r="TJO19" s="125"/>
      <c r="TJP19" s="125"/>
      <c r="TJQ19" s="125"/>
      <c r="TJR19" s="125"/>
      <c r="TJS19" s="125"/>
      <c r="TJT19" s="125"/>
      <c r="TJU19" s="125"/>
      <c r="TJV19" s="125"/>
      <c r="TJW19" s="125"/>
      <c r="TJX19" s="125"/>
      <c r="TJY19" s="125"/>
      <c r="TJZ19" s="125"/>
      <c r="TKA19" s="125"/>
      <c r="TKB19" s="125"/>
      <c r="TKC19" s="125"/>
      <c r="TKD19" s="125"/>
      <c r="TKE19" s="125"/>
      <c r="TKF19" s="125"/>
      <c r="TKG19" s="125"/>
      <c r="TKH19" s="125"/>
      <c r="TKI19" s="125"/>
      <c r="TKJ19" s="125"/>
      <c r="TKK19" s="125"/>
      <c r="TKL19" s="125"/>
      <c r="TKM19" s="125"/>
      <c r="TKN19" s="125"/>
      <c r="TKO19" s="125"/>
      <c r="TKP19" s="125"/>
      <c r="TKQ19" s="125"/>
      <c r="TKR19" s="125"/>
      <c r="TKS19" s="125"/>
      <c r="TKT19" s="125"/>
      <c r="TKU19" s="125"/>
      <c r="TKV19" s="125"/>
      <c r="TKW19" s="125"/>
      <c r="TKX19" s="125"/>
      <c r="TKY19" s="125"/>
      <c r="TKZ19" s="125"/>
      <c r="TLA19" s="125"/>
      <c r="TLB19" s="125"/>
      <c r="TLC19" s="125"/>
      <c r="TLD19" s="125"/>
      <c r="TLE19" s="125"/>
      <c r="TLF19" s="125"/>
      <c r="TLG19" s="125"/>
      <c r="TLH19" s="125"/>
      <c r="TLI19" s="125"/>
      <c r="TLJ19" s="125"/>
      <c r="TLK19" s="125"/>
      <c r="TLL19" s="125"/>
      <c r="TLM19" s="125"/>
      <c r="TLN19" s="125"/>
      <c r="TLO19" s="125"/>
      <c r="TLP19" s="125"/>
      <c r="TLQ19" s="125"/>
      <c r="TLR19" s="125"/>
      <c r="TLS19" s="125"/>
      <c r="TLT19" s="125"/>
      <c r="TLU19" s="125"/>
      <c r="TLV19" s="125"/>
      <c r="TLW19" s="125"/>
      <c r="TLX19" s="125"/>
      <c r="TLY19" s="125"/>
      <c r="TLZ19" s="125"/>
      <c r="TMA19" s="125"/>
      <c r="TMB19" s="125"/>
      <c r="TMC19" s="125"/>
      <c r="TMD19" s="125"/>
      <c r="TME19" s="125"/>
      <c r="TMF19" s="125"/>
      <c r="TMG19" s="125"/>
      <c r="TMH19" s="125"/>
      <c r="TMI19" s="125"/>
      <c r="TMJ19" s="125"/>
      <c r="TMK19" s="125"/>
      <c r="TML19" s="125"/>
      <c r="TMM19" s="125"/>
      <c r="TMN19" s="125"/>
      <c r="TMO19" s="125"/>
      <c r="TMP19" s="125"/>
      <c r="TMQ19" s="125"/>
      <c r="TMR19" s="125"/>
      <c r="TMS19" s="125"/>
      <c r="TMT19" s="125"/>
      <c r="TMU19" s="125"/>
      <c r="TMV19" s="125"/>
      <c r="TMW19" s="125"/>
      <c r="TMX19" s="125"/>
      <c r="TMY19" s="125"/>
      <c r="TMZ19" s="125"/>
      <c r="TNA19" s="125"/>
      <c r="TNB19" s="125"/>
      <c r="TNC19" s="125"/>
      <c r="TND19" s="125"/>
      <c r="TNE19" s="125"/>
      <c r="TNF19" s="125"/>
      <c r="TNG19" s="125"/>
      <c r="TNH19" s="125"/>
      <c r="TNI19" s="125"/>
      <c r="TNJ19" s="125"/>
      <c r="TNK19" s="125"/>
      <c r="TNL19" s="125"/>
      <c r="TNM19" s="125"/>
      <c r="TNN19" s="125"/>
      <c r="TNO19" s="125"/>
      <c r="TNP19" s="125"/>
      <c r="TNQ19" s="125"/>
      <c r="TNR19" s="125"/>
      <c r="TNS19" s="125"/>
      <c r="TNT19" s="125"/>
      <c r="TNU19" s="125"/>
      <c r="TNV19" s="125"/>
      <c r="TNW19" s="125"/>
      <c r="TNX19" s="125"/>
      <c r="TNY19" s="125"/>
      <c r="TNZ19" s="125"/>
      <c r="TOA19" s="125"/>
      <c r="TOB19" s="125"/>
      <c r="TOC19" s="125"/>
      <c r="TOD19" s="125"/>
      <c r="TOE19" s="125"/>
      <c r="TOF19" s="125"/>
      <c r="TOG19" s="125"/>
      <c r="TOH19" s="125"/>
      <c r="TOI19" s="125"/>
      <c r="TOJ19" s="125"/>
      <c r="TOK19" s="125"/>
      <c r="TOL19" s="125"/>
      <c r="TOM19" s="125"/>
      <c r="TON19" s="125"/>
      <c r="TOO19" s="125"/>
      <c r="TOP19" s="125"/>
      <c r="TOQ19" s="125"/>
      <c r="TOR19" s="125"/>
      <c r="TOS19" s="125"/>
      <c r="TOT19" s="125"/>
      <c r="TOU19" s="125"/>
      <c r="TOV19" s="125"/>
      <c r="TOW19" s="125"/>
      <c r="TOX19" s="125"/>
      <c r="TOY19" s="125"/>
      <c r="TOZ19" s="125"/>
      <c r="TPA19" s="125"/>
      <c r="TPB19" s="125"/>
      <c r="TPC19" s="125"/>
      <c r="TPD19" s="125"/>
      <c r="TPE19" s="125"/>
      <c r="TPF19" s="125"/>
      <c r="TPG19" s="125"/>
      <c r="TPH19" s="125"/>
      <c r="TPI19" s="125"/>
      <c r="TPJ19" s="125"/>
      <c r="TPK19" s="125"/>
      <c r="TPL19" s="125"/>
      <c r="TPM19" s="125"/>
      <c r="TPN19" s="125"/>
      <c r="TPO19" s="125"/>
      <c r="TPP19" s="125"/>
      <c r="TPQ19" s="125"/>
      <c r="TPR19" s="125"/>
      <c r="TPS19" s="125"/>
      <c r="TPT19" s="125"/>
      <c r="TPU19" s="125"/>
      <c r="TPV19" s="125"/>
      <c r="TPW19" s="125"/>
      <c r="TPX19" s="125"/>
      <c r="TPY19" s="125"/>
      <c r="TPZ19" s="125"/>
      <c r="TQA19" s="125"/>
      <c r="TQB19" s="125"/>
      <c r="TQC19" s="125"/>
      <c r="TQD19" s="125"/>
      <c r="TQE19" s="125"/>
      <c r="TQF19" s="125"/>
      <c r="TQG19" s="125"/>
      <c r="TQH19" s="125"/>
      <c r="TQI19" s="125"/>
      <c r="TQJ19" s="125"/>
      <c r="TQK19" s="125"/>
      <c r="TQL19" s="125"/>
      <c r="TQM19" s="125"/>
      <c r="TQN19" s="125"/>
      <c r="TQO19" s="125"/>
      <c r="TQP19" s="125"/>
      <c r="TQQ19" s="125"/>
      <c r="TQR19" s="125"/>
      <c r="TQS19" s="125"/>
      <c r="TQT19" s="125"/>
      <c r="TQU19" s="125"/>
      <c r="TQV19" s="125"/>
      <c r="TQW19" s="125"/>
      <c r="TQX19" s="125"/>
      <c r="TQY19" s="125"/>
      <c r="TQZ19" s="125"/>
      <c r="TRA19" s="125"/>
      <c r="TRB19" s="125"/>
      <c r="TRC19" s="125"/>
      <c r="TRD19" s="125"/>
      <c r="TRE19" s="125"/>
      <c r="TRF19" s="125"/>
      <c r="TRG19" s="125"/>
      <c r="TRH19" s="125"/>
      <c r="TRI19" s="125"/>
      <c r="TRJ19" s="125"/>
      <c r="TRK19" s="125"/>
      <c r="TRL19" s="125"/>
      <c r="TRM19" s="125"/>
      <c r="TRN19" s="125"/>
      <c r="TRO19" s="125"/>
      <c r="TRP19" s="125"/>
      <c r="TRQ19" s="125"/>
      <c r="TRR19" s="125"/>
      <c r="TRS19" s="125"/>
      <c r="TRT19" s="125"/>
      <c r="TRU19" s="125"/>
      <c r="TRV19" s="125"/>
      <c r="TRW19" s="125"/>
      <c r="TRX19" s="125"/>
      <c r="TRY19" s="125"/>
      <c r="TRZ19" s="125"/>
      <c r="TSA19" s="125"/>
      <c r="TSB19" s="125"/>
      <c r="TSC19" s="125"/>
      <c r="TSD19" s="125"/>
      <c r="TSE19" s="125"/>
      <c r="TSF19" s="125"/>
      <c r="TSG19" s="125"/>
      <c r="TSH19" s="125"/>
      <c r="TSI19" s="125"/>
      <c r="TSJ19" s="125"/>
      <c r="TSK19" s="125"/>
      <c r="TSL19" s="125"/>
      <c r="TSM19" s="125"/>
      <c r="TSN19" s="125"/>
      <c r="TSO19" s="125"/>
      <c r="TSP19" s="125"/>
      <c r="TSQ19" s="125"/>
      <c r="TSR19" s="125"/>
      <c r="TSS19" s="125"/>
      <c r="TST19" s="125"/>
      <c r="TSU19" s="125"/>
      <c r="TSV19" s="125"/>
      <c r="TSW19" s="125"/>
      <c r="TSX19" s="125"/>
      <c r="TSY19" s="125"/>
      <c r="TSZ19" s="125"/>
      <c r="TTA19" s="125"/>
      <c r="TTB19" s="125"/>
      <c r="TTC19" s="125"/>
      <c r="TTD19" s="125"/>
      <c r="TTE19" s="125"/>
      <c r="TTF19" s="125"/>
      <c r="TTG19" s="125"/>
      <c r="TTH19" s="125"/>
      <c r="TTI19" s="125"/>
      <c r="TTJ19" s="125"/>
      <c r="TTK19" s="125"/>
      <c r="TTL19" s="125"/>
      <c r="TTM19" s="125"/>
      <c r="TTN19" s="125"/>
      <c r="TTO19" s="125"/>
      <c r="TTP19" s="125"/>
      <c r="TTQ19" s="125"/>
      <c r="TTR19" s="125"/>
      <c r="TTS19" s="125"/>
      <c r="TTT19" s="125"/>
      <c r="TTU19" s="125"/>
      <c r="TTV19" s="125"/>
      <c r="TTW19" s="125"/>
      <c r="TTX19" s="125"/>
      <c r="TTY19" s="125"/>
      <c r="TTZ19" s="125"/>
      <c r="TUA19" s="125"/>
      <c r="TUB19" s="125"/>
      <c r="TUC19" s="125"/>
      <c r="TUD19" s="125"/>
      <c r="TUE19" s="125"/>
      <c r="TUF19" s="125"/>
      <c r="TUG19" s="125"/>
      <c r="TUH19" s="125"/>
      <c r="TUI19" s="125"/>
      <c r="TUJ19" s="125"/>
      <c r="TUK19" s="125"/>
      <c r="TUL19" s="125"/>
      <c r="TUM19" s="125"/>
      <c r="TUN19" s="125"/>
      <c r="TUO19" s="125"/>
      <c r="TUP19" s="125"/>
      <c r="TUQ19" s="125"/>
      <c r="TUR19" s="125"/>
      <c r="TUS19" s="125"/>
      <c r="TUT19" s="125"/>
      <c r="TUU19" s="125"/>
      <c r="TUV19" s="125"/>
      <c r="TUW19" s="125"/>
      <c r="TUX19" s="125"/>
      <c r="TUY19" s="125"/>
      <c r="TUZ19" s="125"/>
      <c r="TVA19" s="125"/>
      <c r="TVB19" s="125"/>
      <c r="TVC19" s="125"/>
      <c r="TVD19" s="125"/>
      <c r="TVE19" s="125"/>
      <c r="TVF19" s="125"/>
      <c r="TVG19" s="125"/>
      <c r="TVH19" s="125"/>
      <c r="TVI19" s="125"/>
      <c r="TVJ19" s="125"/>
      <c r="TVK19" s="125"/>
      <c r="TVL19" s="125"/>
      <c r="TVM19" s="125"/>
      <c r="TVN19" s="125"/>
      <c r="TVO19" s="125"/>
      <c r="TVP19" s="125"/>
      <c r="TVQ19" s="125"/>
      <c r="TVR19" s="125"/>
      <c r="TVS19" s="125"/>
      <c r="TVT19" s="125"/>
      <c r="TVU19" s="125"/>
      <c r="TVV19" s="125"/>
      <c r="TVW19" s="125"/>
      <c r="TVX19" s="125"/>
      <c r="TVY19" s="125"/>
      <c r="TVZ19" s="125"/>
      <c r="TWA19" s="125"/>
      <c r="TWB19" s="125"/>
      <c r="TWC19" s="125"/>
      <c r="TWD19" s="125"/>
      <c r="TWE19" s="125"/>
      <c r="TWF19" s="125"/>
      <c r="TWG19" s="125"/>
      <c r="TWH19" s="125"/>
      <c r="TWI19" s="125"/>
      <c r="TWJ19" s="125"/>
      <c r="TWK19" s="125"/>
      <c r="TWL19" s="125"/>
      <c r="TWM19" s="125"/>
      <c r="TWN19" s="125"/>
      <c r="TWO19" s="125"/>
      <c r="TWP19" s="125"/>
      <c r="TWQ19" s="125"/>
      <c r="TWR19" s="125"/>
      <c r="TWS19" s="125"/>
      <c r="TWT19" s="125"/>
      <c r="TWU19" s="125"/>
      <c r="TWV19" s="125"/>
      <c r="TWW19" s="125"/>
      <c r="TWX19" s="125"/>
      <c r="TWY19" s="125"/>
      <c r="TWZ19" s="125"/>
      <c r="TXA19" s="125"/>
      <c r="TXB19" s="125"/>
      <c r="TXC19" s="125"/>
      <c r="TXD19" s="125"/>
      <c r="TXE19" s="125"/>
      <c r="TXF19" s="125"/>
      <c r="TXG19" s="125"/>
      <c r="TXH19" s="125"/>
      <c r="TXI19" s="125"/>
      <c r="TXJ19" s="125"/>
      <c r="TXK19" s="125"/>
      <c r="TXL19" s="125"/>
      <c r="TXM19" s="125"/>
      <c r="TXN19" s="125"/>
      <c r="TXO19" s="125"/>
      <c r="TXP19" s="125"/>
      <c r="TXQ19" s="125"/>
      <c r="TXR19" s="125"/>
      <c r="TXS19" s="125"/>
      <c r="TXT19" s="125"/>
      <c r="TXU19" s="125"/>
      <c r="TXV19" s="125"/>
      <c r="TXW19" s="125"/>
      <c r="TXX19" s="125"/>
      <c r="TXY19" s="125"/>
      <c r="TXZ19" s="125"/>
      <c r="TYA19" s="125"/>
      <c r="TYB19" s="125"/>
      <c r="TYC19" s="125"/>
      <c r="TYD19" s="125"/>
      <c r="TYE19" s="125"/>
      <c r="TYF19" s="125"/>
      <c r="TYG19" s="125"/>
      <c r="TYH19" s="125"/>
      <c r="TYI19" s="125"/>
      <c r="TYJ19" s="125"/>
      <c r="TYK19" s="125"/>
      <c r="TYL19" s="125"/>
      <c r="TYM19" s="125"/>
      <c r="TYN19" s="125"/>
      <c r="TYO19" s="125"/>
      <c r="TYP19" s="125"/>
      <c r="TYQ19" s="125"/>
      <c r="TYR19" s="125"/>
      <c r="TYS19" s="125"/>
      <c r="TYT19" s="125"/>
      <c r="TYU19" s="125"/>
      <c r="TYV19" s="125"/>
      <c r="TYW19" s="125"/>
      <c r="TYX19" s="125"/>
      <c r="TYY19" s="125"/>
      <c r="TYZ19" s="125"/>
      <c r="TZA19" s="125"/>
      <c r="TZB19" s="125"/>
      <c r="TZC19" s="125"/>
      <c r="TZD19" s="125"/>
      <c r="TZE19" s="125"/>
      <c r="TZF19" s="125"/>
      <c r="TZG19" s="125"/>
      <c r="TZH19" s="125"/>
      <c r="TZI19" s="125"/>
      <c r="TZJ19" s="125"/>
      <c r="TZK19" s="125"/>
      <c r="TZL19" s="125"/>
      <c r="TZM19" s="125"/>
      <c r="TZN19" s="125"/>
      <c r="TZO19" s="125"/>
      <c r="TZP19" s="125"/>
      <c r="TZQ19" s="125"/>
      <c r="TZR19" s="125"/>
      <c r="TZS19" s="125"/>
      <c r="TZT19" s="125"/>
      <c r="TZU19" s="125"/>
      <c r="TZV19" s="125"/>
      <c r="TZW19" s="125"/>
      <c r="TZX19" s="125"/>
      <c r="TZY19" s="125"/>
      <c r="TZZ19" s="125"/>
      <c r="UAA19" s="125"/>
      <c r="UAB19" s="125"/>
      <c r="UAC19" s="125"/>
      <c r="UAD19" s="125"/>
      <c r="UAE19" s="125"/>
      <c r="UAF19" s="125"/>
      <c r="UAG19" s="125"/>
      <c r="UAH19" s="125"/>
      <c r="UAI19" s="125"/>
      <c r="UAJ19" s="125"/>
      <c r="UAK19" s="125"/>
      <c r="UAL19" s="125"/>
      <c r="UAM19" s="125"/>
      <c r="UAN19" s="125"/>
      <c r="UAO19" s="125"/>
      <c r="UAP19" s="125"/>
      <c r="UAQ19" s="125"/>
      <c r="UAR19" s="125"/>
      <c r="UAS19" s="125"/>
      <c r="UAT19" s="125"/>
      <c r="UAU19" s="125"/>
      <c r="UAV19" s="125"/>
      <c r="UAW19" s="125"/>
      <c r="UAX19" s="125"/>
      <c r="UAY19" s="125"/>
      <c r="UAZ19" s="125"/>
      <c r="UBA19" s="125"/>
      <c r="UBB19" s="125"/>
      <c r="UBC19" s="125"/>
      <c r="UBD19" s="125"/>
      <c r="UBE19" s="125"/>
      <c r="UBF19" s="125"/>
      <c r="UBG19" s="125"/>
      <c r="UBH19" s="125"/>
      <c r="UBI19" s="125"/>
      <c r="UBJ19" s="125"/>
      <c r="UBK19" s="125"/>
      <c r="UBL19" s="125"/>
      <c r="UBM19" s="125"/>
      <c r="UBN19" s="125"/>
      <c r="UBO19" s="125"/>
      <c r="UBP19" s="125"/>
      <c r="UBQ19" s="125"/>
      <c r="UBR19" s="125"/>
      <c r="UBS19" s="125"/>
      <c r="UBT19" s="125"/>
      <c r="UBU19" s="125"/>
      <c r="UBV19" s="125"/>
      <c r="UBW19" s="125"/>
      <c r="UBX19" s="125"/>
      <c r="UBY19" s="125"/>
      <c r="UBZ19" s="125"/>
      <c r="UCA19" s="125"/>
      <c r="UCB19" s="125"/>
      <c r="UCC19" s="125"/>
      <c r="UCD19" s="125"/>
      <c r="UCE19" s="125"/>
      <c r="UCF19" s="125"/>
      <c r="UCG19" s="125"/>
      <c r="UCH19" s="125"/>
      <c r="UCI19" s="125"/>
      <c r="UCJ19" s="125"/>
      <c r="UCK19" s="125"/>
      <c r="UCL19" s="125"/>
      <c r="UCM19" s="125"/>
      <c r="UCN19" s="125"/>
      <c r="UCO19" s="125"/>
      <c r="UCP19" s="125"/>
      <c r="UCQ19" s="125"/>
      <c r="UCR19" s="125"/>
      <c r="UCS19" s="125"/>
      <c r="UCT19" s="125"/>
      <c r="UCU19" s="125"/>
      <c r="UCV19" s="125"/>
      <c r="UCW19" s="125"/>
      <c r="UCX19" s="125"/>
      <c r="UCY19" s="125"/>
      <c r="UCZ19" s="125"/>
      <c r="UDA19" s="125"/>
      <c r="UDB19" s="125"/>
      <c r="UDC19" s="125"/>
      <c r="UDD19" s="125"/>
      <c r="UDE19" s="125"/>
      <c r="UDF19" s="125"/>
      <c r="UDG19" s="125"/>
      <c r="UDH19" s="125"/>
      <c r="UDI19" s="125"/>
      <c r="UDJ19" s="125"/>
      <c r="UDK19" s="125"/>
      <c r="UDL19" s="125"/>
      <c r="UDM19" s="125"/>
      <c r="UDN19" s="125"/>
      <c r="UDO19" s="125"/>
      <c r="UDP19" s="125"/>
      <c r="UDQ19" s="125"/>
      <c r="UDR19" s="125"/>
      <c r="UDS19" s="125"/>
      <c r="UDT19" s="125"/>
      <c r="UDU19" s="125"/>
      <c r="UDV19" s="125"/>
      <c r="UDW19" s="125"/>
      <c r="UDX19" s="125"/>
      <c r="UDY19" s="125"/>
      <c r="UDZ19" s="125"/>
      <c r="UEA19" s="125"/>
      <c r="UEB19" s="125"/>
      <c r="UEC19" s="125"/>
      <c r="UED19" s="125"/>
      <c r="UEE19" s="125"/>
      <c r="UEF19" s="125"/>
      <c r="UEG19" s="125"/>
      <c r="UEH19" s="125"/>
      <c r="UEI19" s="125"/>
      <c r="UEJ19" s="125"/>
      <c r="UEK19" s="125"/>
      <c r="UEL19" s="125"/>
      <c r="UEM19" s="125"/>
      <c r="UEN19" s="125"/>
      <c r="UEO19" s="125"/>
      <c r="UEP19" s="125"/>
      <c r="UEQ19" s="125"/>
      <c r="UER19" s="125"/>
      <c r="UES19" s="125"/>
      <c r="UET19" s="125"/>
      <c r="UEU19" s="125"/>
      <c r="UEV19" s="125"/>
      <c r="UEW19" s="125"/>
      <c r="UEX19" s="125"/>
      <c r="UEY19" s="125"/>
      <c r="UEZ19" s="125"/>
      <c r="UFA19" s="125"/>
      <c r="UFB19" s="125"/>
      <c r="UFC19" s="125"/>
      <c r="UFD19" s="125"/>
      <c r="UFE19" s="125"/>
      <c r="UFF19" s="125"/>
      <c r="UFG19" s="125"/>
      <c r="UFH19" s="125"/>
      <c r="UFI19" s="125"/>
      <c r="UFJ19" s="125"/>
      <c r="UFK19" s="125"/>
      <c r="UFL19" s="125"/>
      <c r="UFM19" s="125"/>
      <c r="UFN19" s="125"/>
      <c r="UFO19" s="125"/>
      <c r="UFP19" s="125"/>
      <c r="UFQ19" s="125"/>
      <c r="UFR19" s="125"/>
      <c r="UFS19" s="125"/>
      <c r="UFT19" s="125"/>
      <c r="UFU19" s="125"/>
      <c r="UFV19" s="125"/>
      <c r="UFW19" s="125"/>
      <c r="UFX19" s="125"/>
      <c r="UFY19" s="125"/>
      <c r="UFZ19" s="125"/>
      <c r="UGA19" s="125"/>
      <c r="UGB19" s="125"/>
      <c r="UGC19" s="125"/>
      <c r="UGD19" s="125"/>
      <c r="UGE19" s="125"/>
      <c r="UGF19" s="125"/>
      <c r="UGG19" s="125"/>
      <c r="UGH19" s="125"/>
      <c r="UGI19" s="125"/>
      <c r="UGJ19" s="125"/>
      <c r="UGK19" s="125"/>
      <c r="UGL19" s="125"/>
      <c r="UGM19" s="125"/>
      <c r="UGN19" s="125"/>
      <c r="UGO19" s="125"/>
      <c r="UGP19" s="125"/>
      <c r="UGQ19" s="125"/>
      <c r="UGR19" s="125"/>
      <c r="UGS19" s="125"/>
      <c r="UGT19" s="125"/>
      <c r="UGU19" s="125"/>
      <c r="UGV19" s="125"/>
      <c r="UGW19" s="125"/>
      <c r="UGX19" s="125"/>
      <c r="UGY19" s="125"/>
      <c r="UGZ19" s="125"/>
      <c r="UHA19" s="125"/>
      <c r="UHB19" s="125"/>
      <c r="UHC19" s="125"/>
      <c r="UHD19" s="125"/>
      <c r="UHE19" s="125"/>
      <c r="UHF19" s="125"/>
      <c r="UHG19" s="125"/>
      <c r="UHH19" s="125"/>
      <c r="UHI19" s="125"/>
      <c r="UHJ19" s="125"/>
      <c r="UHK19" s="125"/>
      <c r="UHL19" s="125"/>
      <c r="UHM19" s="125"/>
      <c r="UHN19" s="125"/>
      <c r="UHO19" s="125"/>
      <c r="UHP19" s="125"/>
      <c r="UHQ19" s="125"/>
      <c r="UHR19" s="125"/>
      <c r="UHS19" s="125"/>
      <c r="UHT19" s="125"/>
      <c r="UHU19" s="125"/>
      <c r="UHV19" s="125"/>
      <c r="UHW19" s="125"/>
      <c r="UHX19" s="125"/>
      <c r="UHY19" s="125"/>
      <c r="UHZ19" s="125"/>
      <c r="UIA19" s="125"/>
      <c r="UIB19" s="125"/>
      <c r="UIC19" s="125"/>
      <c r="UID19" s="125"/>
      <c r="UIE19" s="125"/>
      <c r="UIF19" s="125"/>
      <c r="UIG19" s="125"/>
      <c r="UIH19" s="125"/>
      <c r="UII19" s="125"/>
      <c r="UIJ19" s="125"/>
      <c r="UIK19" s="125"/>
      <c r="UIL19" s="125"/>
      <c r="UIM19" s="125"/>
      <c r="UIN19" s="125"/>
      <c r="UIO19" s="125"/>
      <c r="UIP19" s="125"/>
      <c r="UIQ19" s="125"/>
      <c r="UIR19" s="125"/>
      <c r="UIS19" s="125"/>
      <c r="UIT19" s="125"/>
      <c r="UIU19" s="125"/>
      <c r="UIV19" s="125"/>
      <c r="UIW19" s="125"/>
      <c r="UIX19" s="125"/>
      <c r="UIY19" s="125"/>
      <c r="UIZ19" s="125"/>
      <c r="UJA19" s="125"/>
      <c r="UJB19" s="125"/>
      <c r="UJC19" s="125"/>
      <c r="UJD19" s="125"/>
      <c r="UJE19" s="125"/>
      <c r="UJF19" s="125"/>
      <c r="UJG19" s="125"/>
      <c r="UJH19" s="125"/>
      <c r="UJI19" s="125"/>
      <c r="UJJ19" s="125"/>
      <c r="UJK19" s="125"/>
      <c r="UJL19" s="125"/>
      <c r="UJM19" s="125"/>
      <c r="UJN19" s="125"/>
      <c r="UJO19" s="125"/>
      <c r="UJP19" s="125"/>
      <c r="UJQ19" s="125"/>
      <c r="UJR19" s="125"/>
      <c r="UJS19" s="125"/>
      <c r="UJT19" s="125"/>
      <c r="UJU19" s="125"/>
      <c r="UJV19" s="125"/>
      <c r="UJW19" s="125"/>
      <c r="UJX19" s="125"/>
      <c r="UJY19" s="125"/>
      <c r="UJZ19" s="125"/>
      <c r="UKA19" s="125"/>
      <c r="UKB19" s="125"/>
      <c r="UKC19" s="125"/>
      <c r="UKD19" s="125"/>
      <c r="UKE19" s="125"/>
      <c r="UKF19" s="125"/>
      <c r="UKG19" s="125"/>
      <c r="UKH19" s="125"/>
      <c r="UKI19" s="125"/>
      <c r="UKJ19" s="125"/>
      <c r="UKK19" s="125"/>
      <c r="UKL19" s="125"/>
      <c r="UKM19" s="125"/>
      <c r="UKN19" s="125"/>
      <c r="UKO19" s="125"/>
      <c r="UKP19" s="125"/>
      <c r="UKQ19" s="125"/>
      <c r="UKR19" s="125"/>
      <c r="UKS19" s="125"/>
      <c r="UKT19" s="125"/>
      <c r="UKU19" s="125"/>
      <c r="UKV19" s="125"/>
      <c r="UKW19" s="125"/>
      <c r="UKX19" s="125"/>
      <c r="UKY19" s="125"/>
      <c r="UKZ19" s="125"/>
      <c r="ULA19" s="125"/>
      <c r="ULB19" s="125"/>
      <c r="ULC19" s="125"/>
      <c r="ULD19" s="125"/>
      <c r="ULE19" s="125"/>
      <c r="ULF19" s="125"/>
      <c r="ULG19" s="125"/>
      <c r="ULH19" s="125"/>
      <c r="ULI19" s="125"/>
      <c r="ULJ19" s="125"/>
      <c r="ULK19" s="125"/>
      <c r="ULL19" s="125"/>
      <c r="ULM19" s="125"/>
      <c r="ULN19" s="125"/>
      <c r="ULO19" s="125"/>
      <c r="ULP19" s="125"/>
      <c r="ULQ19" s="125"/>
      <c r="ULR19" s="125"/>
      <c r="ULS19" s="125"/>
      <c r="ULT19" s="125"/>
      <c r="ULU19" s="125"/>
      <c r="ULV19" s="125"/>
      <c r="ULW19" s="125"/>
      <c r="ULX19" s="125"/>
      <c r="ULY19" s="125"/>
      <c r="ULZ19" s="125"/>
      <c r="UMA19" s="125"/>
      <c r="UMB19" s="125"/>
      <c r="UMC19" s="125"/>
      <c r="UMD19" s="125"/>
      <c r="UME19" s="125"/>
      <c r="UMF19" s="125"/>
      <c r="UMG19" s="125"/>
      <c r="UMH19" s="125"/>
      <c r="UMI19" s="125"/>
      <c r="UMJ19" s="125"/>
      <c r="UMK19" s="125"/>
      <c r="UML19" s="125"/>
      <c r="UMM19" s="125"/>
      <c r="UMN19" s="125"/>
      <c r="UMO19" s="125"/>
      <c r="UMP19" s="125"/>
      <c r="UMQ19" s="125"/>
      <c r="UMR19" s="125"/>
      <c r="UMS19" s="125"/>
      <c r="UMT19" s="125"/>
      <c r="UMU19" s="125"/>
      <c r="UMV19" s="125"/>
      <c r="UMW19" s="125"/>
      <c r="UMX19" s="125"/>
      <c r="UMY19" s="125"/>
      <c r="UMZ19" s="125"/>
      <c r="UNA19" s="125"/>
      <c r="UNB19" s="125"/>
      <c r="UNC19" s="125"/>
      <c r="UND19" s="125"/>
      <c r="UNE19" s="125"/>
      <c r="UNF19" s="125"/>
      <c r="UNG19" s="125"/>
      <c r="UNH19" s="125"/>
      <c r="UNI19" s="125"/>
      <c r="UNJ19" s="125"/>
      <c r="UNK19" s="125"/>
      <c r="UNL19" s="125"/>
      <c r="UNM19" s="125"/>
      <c r="UNN19" s="125"/>
      <c r="UNO19" s="125"/>
      <c r="UNP19" s="125"/>
      <c r="UNQ19" s="125"/>
      <c r="UNR19" s="125"/>
      <c r="UNS19" s="125"/>
      <c r="UNT19" s="125"/>
      <c r="UNU19" s="125"/>
      <c r="UNV19" s="125"/>
      <c r="UNW19" s="125"/>
      <c r="UNX19" s="125"/>
      <c r="UNY19" s="125"/>
      <c r="UNZ19" s="125"/>
      <c r="UOA19" s="125"/>
      <c r="UOB19" s="125"/>
      <c r="UOC19" s="125"/>
      <c r="UOD19" s="125"/>
      <c r="UOE19" s="125"/>
      <c r="UOF19" s="125"/>
      <c r="UOG19" s="125"/>
      <c r="UOH19" s="125"/>
      <c r="UOI19" s="125"/>
      <c r="UOJ19" s="125"/>
      <c r="UOK19" s="125"/>
      <c r="UOL19" s="125"/>
      <c r="UOM19" s="125"/>
      <c r="UON19" s="125"/>
      <c r="UOO19" s="125"/>
      <c r="UOP19" s="125"/>
      <c r="UOQ19" s="125"/>
      <c r="UOR19" s="125"/>
      <c r="UOS19" s="125"/>
      <c r="UOT19" s="125"/>
      <c r="UOU19" s="125"/>
      <c r="UOV19" s="125"/>
      <c r="UOW19" s="125"/>
      <c r="UOX19" s="125"/>
      <c r="UOY19" s="125"/>
      <c r="UOZ19" s="125"/>
      <c r="UPA19" s="125"/>
      <c r="UPB19" s="125"/>
      <c r="UPC19" s="125"/>
      <c r="UPD19" s="125"/>
      <c r="UPE19" s="125"/>
      <c r="UPF19" s="125"/>
      <c r="UPG19" s="125"/>
      <c r="UPH19" s="125"/>
      <c r="UPI19" s="125"/>
      <c r="UPJ19" s="125"/>
      <c r="UPK19" s="125"/>
      <c r="UPL19" s="125"/>
      <c r="UPM19" s="125"/>
      <c r="UPN19" s="125"/>
      <c r="UPO19" s="125"/>
      <c r="UPP19" s="125"/>
      <c r="UPQ19" s="125"/>
      <c r="UPR19" s="125"/>
      <c r="UPS19" s="125"/>
      <c r="UPT19" s="125"/>
      <c r="UPU19" s="125"/>
      <c r="UPV19" s="125"/>
      <c r="UPW19" s="125"/>
      <c r="UPX19" s="125"/>
      <c r="UPY19" s="125"/>
      <c r="UPZ19" s="125"/>
      <c r="UQA19" s="125"/>
      <c r="UQB19" s="125"/>
      <c r="UQC19" s="125"/>
      <c r="UQD19" s="125"/>
      <c r="UQE19" s="125"/>
      <c r="UQF19" s="125"/>
      <c r="UQG19" s="125"/>
      <c r="UQH19" s="125"/>
      <c r="UQI19" s="125"/>
      <c r="UQJ19" s="125"/>
      <c r="UQK19" s="125"/>
      <c r="UQL19" s="125"/>
      <c r="UQM19" s="125"/>
      <c r="UQN19" s="125"/>
      <c r="UQO19" s="125"/>
      <c r="UQP19" s="125"/>
      <c r="UQQ19" s="125"/>
      <c r="UQR19" s="125"/>
      <c r="UQS19" s="125"/>
      <c r="UQT19" s="125"/>
      <c r="UQU19" s="125"/>
      <c r="UQV19" s="125"/>
      <c r="UQW19" s="125"/>
      <c r="UQX19" s="125"/>
      <c r="UQY19" s="125"/>
      <c r="UQZ19" s="125"/>
      <c r="URA19" s="125"/>
      <c r="URB19" s="125"/>
      <c r="URC19" s="125"/>
      <c r="URD19" s="125"/>
      <c r="URE19" s="125"/>
      <c r="URF19" s="125"/>
      <c r="URG19" s="125"/>
      <c r="URH19" s="125"/>
      <c r="URI19" s="125"/>
      <c r="URJ19" s="125"/>
      <c r="URK19" s="125"/>
      <c r="URL19" s="125"/>
      <c r="URM19" s="125"/>
      <c r="URN19" s="125"/>
      <c r="URO19" s="125"/>
      <c r="URP19" s="125"/>
      <c r="URQ19" s="125"/>
      <c r="URR19" s="125"/>
      <c r="URS19" s="125"/>
      <c r="URT19" s="125"/>
      <c r="URU19" s="125"/>
      <c r="URV19" s="125"/>
      <c r="URW19" s="125"/>
      <c r="URX19" s="125"/>
      <c r="URY19" s="125"/>
      <c r="URZ19" s="125"/>
      <c r="USA19" s="125"/>
      <c r="USB19" s="125"/>
      <c r="USC19" s="125"/>
      <c r="USD19" s="125"/>
      <c r="USE19" s="125"/>
      <c r="USF19" s="125"/>
      <c r="USG19" s="125"/>
      <c r="USH19" s="125"/>
      <c r="USI19" s="125"/>
      <c r="USJ19" s="125"/>
      <c r="USK19" s="125"/>
      <c r="USL19" s="125"/>
      <c r="USM19" s="125"/>
      <c r="USN19" s="125"/>
      <c r="USO19" s="125"/>
      <c r="USP19" s="125"/>
      <c r="USQ19" s="125"/>
      <c r="USR19" s="125"/>
      <c r="USS19" s="125"/>
      <c r="UST19" s="125"/>
      <c r="USU19" s="125"/>
      <c r="USV19" s="125"/>
      <c r="USW19" s="125"/>
      <c r="USX19" s="125"/>
      <c r="USY19" s="125"/>
      <c r="USZ19" s="125"/>
      <c r="UTA19" s="125"/>
      <c r="UTB19" s="125"/>
      <c r="UTC19" s="125"/>
      <c r="UTD19" s="125"/>
      <c r="UTE19" s="125"/>
      <c r="UTF19" s="125"/>
      <c r="UTG19" s="125"/>
      <c r="UTH19" s="125"/>
      <c r="UTI19" s="125"/>
      <c r="UTJ19" s="125"/>
      <c r="UTK19" s="125"/>
      <c r="UTL19" s="125"/>
      <c r="UTM19" s="125"/>
      <c r="UTN19" s="125"/>
      <c r="UTO19" s="125"/>
      <c r="UTP19" s="125"/>
      <c r="UTQ19" s="125"/>
      <c r="UTR19" s="125"/>
      <c r="UTS19" s="125"/>
      <c r="UTT19" s="125"/>
      <c r="UTU19" s="125"/>
      <c r="UTV19" s="125"/>
      <c r="UTW19" s="125"/>
      <c r="UTX19" s="125"/>
      <c r="UTY19" s="125"/>
      <c r="UTZ19" s="125"/>
      <c r="UUA19" s="125"/>
      <c r="UUB19" s="125"/>
      <c r="UUC19" s="125"/>
      <c r="UUD19" s="125"/>
      <c r="UUE19" s="125"/>
      <c r="UUF19" s="125"/>
      <c r="UUG19" s="125"/>
      <c r="UUH19" s="125"/>
      <c r="UUI19" s="125"/>
      <c r="UUJ19" s="125"/>
      <c r="UUK19" s="125"/>
      <c r="UUL19" s="125"/>
      <c r="UUM19" s="125"/>
      <c r="UUN19" s="125"/>
      <c r="UUO19" s="125"/>
      <c r="UUP19" s="125"/>
      <c r="UUQ19" s="125"/>
      <c r="UUR19" s="125"/>
      <c r="UUS19" s="125"/>
      <c r="UUT19" s="125"/>
      <c r="UUU19" s="125"/>
      <c r="UUV19" s="125"/>
      <c r="UUW19" s="125"/>
      <c r="UUX19" s="125"/>
      <c r="UUY19" s="125"/>
      <c r="UUZ19" s="125"/>
      <c r="UVA19" s="125"/>
      <c r="UVB19" s="125"/>
      <c r="UVC19" s="125"/>
      <c r="UVD19" s="125"/>
      <c r="UVE19" s="125"/>
      <c r="UVF19" s="125"/>
      <c r="UVG19" s="125"/>
      <c r="UVH19" s="125"/>
      <c r="UVI19" s="125"/>
      <c r="UVJ19" s="125"/>
      <c r="UVK19" s="125"/>
      <c r="UVL19" s="125"/>
      <c r="UVM19" s="125"/>
      <c r="UVN19" s="125"/>
      <c r="UVO19" s="125"/>
      <c r="UVP19" s="125"/>
      <c r="UVQ19" s="125"/>
      <c r="UVR19" s="125"/>
      <c r="UVS19" s="125"/>
      <c r="UVT19" s="125"/>
      <c r="UVU19" s="125"/>
      <c r="UVV19" s="125"/>
      <c r="UVW19" s="125"/>
      <c r="UVX19" s="125"/>
      <c r="UVY19" s="125"/>
      <c r="UVZ19" s="125"/>
      <c r="UWA19" s="125"/>
      <c r="UWB19" s="125"/>
      <c r="UWC19" s="125"/>
      <c r="UWD19" s="125"/>
      <c r="UWE19" s="125"/>
      <c r="UWF19" s="125"/>
      <c r="UWG19" s="125"/>
      <c r="UWH19" s="125"/>
      <c r="UWI19" s="125"/>
      <c r="UWJ19" s="125"/>
      <c r="UWK19" s="125"/>
      <c r="UWL19" s="125"/>
      <c r="UWM19" s="125"/>
      <c r="UWN19" s="125"/>
      <c r="UWO19" s="125"/>
      <c r="UWP19" s="125"/>
      <c r="UWQ19" s="125"/>
      <c r="UWR19" s="125"/>
      <c r="UWS19" s="125"/>
      <c r="UWT19" s="125"/>
      <c r="UWU19" s="125"/>
      <c r="UWV19" s="125"/>
      <c r="UWW19" s="125"/>
      <c r="UWX19" s="125"/>
      <c r="UWY19" s="125"/>
      <c r="UWZ19" s="125"/>
      <c r="UXA19" s="125"/>
      <c r="UXB19" s="125"/>
      <c r="UXC19" s="125"/>
      <c r="UXD19" s="125"/>
      <c r="UXE19" s="125"/>
      <c r="UXF19" s="125"/>
      <c r="UXG19" s="125"/>
      <c r="UXH19" s="125"/>
      <c r="UXI19" s="125"/>
      <c r="UXJ19" s="125"/>
      <c r="UXK19" s="125"/>
      <c r="UXL19" s="125"/>
      <c r="UXM19" s="125"/>
      <c r="UXN19" s="125"/>
      <c r="UXO19" s="125"/>
      <c r="UXP19" s="125"/>
      <c r="UXQ19" s="125"/>
      <c r="UXR19" s="125"/>
      <c r="UXS19" s="125"/>
      <c r="UXT19" s="125"/>
      <c r="UXU19" s="125"/>
      <c r="UXV19" s="125"/>
      <c r="UXW19" s="125"/>
      <c r="UXX19" s="125"/>
      <c r="UXY19" s="125"/>
      <c r="UXZ19" s="125"/>
      <c r="UYA19" s="125"/>
      <c r="UYB19" s="125"/>
      <c r="UYC19" s="125"/>
      <c r="UYD19" s="125"/>
      <c r="UYE19" s="125"/>
      <c r="UYF19" s="125"/>
      <c r="UYG19" s="125"/>
      <c r="UYH19" s="125"/>
      <c r="UYI19" s="125"/>
      <c r="UYJ19" s="125"/>
      <c r="UYK19" s="125"/>
      <c r="UYL19" s="125"/>
      <c r="UYM19" s="125"/>
      <c r="UYN19" s="125"/>
      <c r="UYO19" s="125"/>
      <c r="UYP19" s="125"/>
      <c r="UYQ19" s="125"/>
      <c r="UYR19" s="125"/>
      <c r="UYS19" s="125"/>
      <c r="UYT19" s="125"/>
      <c r="UYU19" s="125"/>
      <c r="UYV19" s="125"/>
      <c r="UYW19" s="125"/>
      <c r="UYX19" s="125"/>
      <c r="UYY19" s="125"/>
      <c r="UYZ19" s="125"/>
      <c r="UZA19" s="125"/>
      <c r="UZB19" s="125"/>
      <c r="UZC19" s="125"/>
      <c r="UZD19" s="125"/>
      <c r="UZE19" s="125"/>
      <c r="UZF19" s="125"/>
      <c r="UZG19" s="125"/>
      <c r="UZH19" s="125"/>
      <c r="UZI19" s="125"/>
      <c r="UZJ19" s="125"/>
      <c r="UZK19" s="125"/>
      <c r="UZL19" s="125"/>
      <c r="UZM19" s="125"/>
      <c r="UZN19" s="125"/>
      <c r="UZO19" s="125"/>
      <c r="UZP19" s="125"/>
      <c r="UZQ19" s="125"/>
      <c r="UZR19" s="125"/>
      <c r="UZS19" s="125"/>
      <c r="UZT19" s="125"/>
      <c r="UZU19" s="125"/>
      <c r="UZV19" s="125"/>
      <c r="UZW19" s="125"/>
      <c r="UZX19" s="125"/>
      <c r="UZY19" s="125"/>
      <c r="UZZ19" s="125"/>
      <c r="VAA19" s="125"/>
      <c r="VAB19" s="125"/>
      <c r="VAC19" s="125"/>
      <c r="VAD19" s="125"/>
      <c r="VAE19" s="125"/>
      <c r="VAF19" s="125"/>
      <c r="VAG19" s="125"/>
      <c r="VAH19" s="125"/>
      <c r="VAI19" s="125"/>
      <c r="VAJ19" s="125"/>
      <c r="VAK19" s="125"/>
      <c r="VAL19" s="125"/>
      <c r="VAM19" s="125"/>
      <c r="VAN19" s="125"/>
      <c r="VAO19" s="125"/>
      <c r="VAP19" s="125"/>
      <c r="VAQ19" s="125"/>
      <c r="VAR19" s="125"/>
      <c r="VAS19" s="125"/>
      <c r="VAT19" s="125"/>
      <c r="VAU19" s="125"/>
      <c r="VAV19" s="125"/>
      <c r="VAW19" s="125"/>
      <c r="VAX19" s="125"/>
      <c r="VAY19" s="125"/>
      <c r="VAZ19" s="125"/>
      <c r="VBA19" s="125"/>
      <c r="VBB19" s="125"/>
      <c r="VBC19" s="125"/>
      <c r="VBD19" s="125"/>
      <c r="VBE19" s="125"/>
      <c r="VBF19" s="125"/>
      <c r="VBG19" s="125"/>
      <c r="VBH19" s="125"/>
      <c r="VBI19" s="125"/>
      <c r="VBJ19" s="125"/>
      <c r="VBK19" s="125"/>
      <c r="VBL19" s="125"/>
      <c r="VBM19" s="125"/>
      <c r="VBN19" s="125"/>
      <c r="VBO19" s="125"/>
      <c r="VBP19" s="125"/>
      <c r="VBQ19" s="125"/>
      <c r="VBR19" s="125"/>
      <c r="VBS19" s="125"/>
      <c r="VBT19" s="125"/>
      <c r="VBU19" s="125"/>
      <c r="VBV19" s="125"/>
      <c r="VBW19" s="125"/>
      <c r="VBX19" s="125"/>
      <c r="VBY19" s="125"/>
      <c r="VBZ19" s="125"/>
      <c r="VCA19" s="125"/>
      <c r="VCB19" s="125"/>
      <c r="VCC19" s="125"/>
      <c r="VCD19" s="125"/>
      <c r="VCE19" s="125"/>
      <c r="VCF19" s="125"/>
      <c r="VCG19" s="125"/>
      <c r="VCH19" s="125"/>
      <c r="VCI19" s="125"/>
      <c r="VCJ19" s="125"/>
      <c r="VCK19" s="125"/>
      <c r="VCL19" s="125"/>
      <c r="VCM19" s="125"/>
      <c r="VCN19" s="125"/>
      <c r="VCO19" s="125"/>
      <c r="VCP19" s="125"/>
      <c r="VCQ19" s="125"/>
      <c r="VCR19" s="125"/>
      <c r="VCS19" s="125"/>
      <c r="VCT19" s="125"/>
      <c r="VCU19" s="125"/>
      <c r="VCV19" s="125"/>
      <c r="VCW19" s="125"/>
      <c r="VCX19" s="125"/>
      <c r="VCY19" s="125"/>
      <c r="VCZ19" s="125"/>
      <c r="VDA19" s="125"/>
      <c r="VDB19" s="125"/>
      <c r="VDC19" s="125"/>
      <c r="VDD19" s="125"/>
      <c r="VDE19" s="125"/>
      <c r="VDF19" s="125"/>
      <c r="VDG19" s="125"/>
      <c r="VDH19" s="125"/>
      <c r="VDI19" s="125"/>
      <c r="VDJ19" s="125"/>
      <c r="VDK19" s="125"/>
      <c r="VDL19" s="125"/>
      <c r="VDM19" s="125"/>
      <c r="VDN19" s="125"/>
      <c r="VDO19" s="125"/>
      <c r="VDP19" s="125"/>
      <c r="VDQ19" s="125"/>
      <c r="VDR19" s="125"/>
      <c r="VDS19" s="125"/>
      <c r="VDT19" s="125"/>
      <c r="VDU19" s="125"/>
      <c r="VDV19" s="125"/>
      <c r="VDW19" s="125"/>
      <c r="VDX19" s="125"/>
      <c r="VDY19" s="125"/>
      <c r="VDZ19" s="125"/>
      <c r="VEA19" s="125"/>
      <c r="VEB19" s="125"/>
      <c r="VEC19" s="125"/>
      <c r="VED19" s="125"/>
      <c r="VEE19" s="125"/>
      <c r="VEF19" s="125"/>
      <c r="VEG19" s="125"/>
      <c r="VEH19" s="125"/>
      <c r="VEI19" s="125"/>
      <c r="VEJ19" s="125"/>
      <c r="VEK19" s="125"/>
      <c r="VEL19" s="125"/>
      <c r="VEM19" s="125"/>
      <c r="VEN19" s="125"/>
      <c r="VEO19" s="125"/>
      <c r="VEP19" s="125"/>
      <c r="VEQ19" s="125"/>
      <c r="VER19" s="125"/>
      <c r="VES19" s="125"/>
      <c r="VET19" s="125"/>
      <c r="VEU19" s="125"/>
      <c r="VEV19" s="125"/>
      <c r="VEW19" s="125"/>
      <c r="VEX19" s="125"/>
      <c r="VEY19" s="125"/>
      <c r="VEZ19" s="125"/>
      <c r="VFA19" s="125"/>
      <c r="VFB19" s="125"/>
      <c r="VFC19" s="125"/>
      <c r="VFD19" s="125"/>
      <c r="VFE19" s="125"/>
      <c r="VFF19" s="125"/>
      <c r="VFG19" s="125"/>
      <c r="VFH19" s="125"/>
      <c r="VFI19" s="125"/>
      <c r="VFJ19" s="125"/>
      <c r="VFK19" s="125"/>
      <c r="VFL19" s="125"/>
      <c r="VFM19" s="125"/>
      <c r="VFN19" s="125"/>
      <c r="VFO19" s="125"/>
      <c r="VFP19" s="125"/>
      <c r="VFQ19" s="125"/>
      <c r="VFR19" s="125"/>
      <c r="VFS19" s="125"/>
      <c r="VFT19" s="125"/>
      <c r="VFU19" s="125"/>
      <c r="VFV19" s="125"/>
      <c r="VFW19" s="125"/>
      <c r="VFX19" s="125"/>
      <c r="VFY19" s="125"/>
      <c r="VFZ19" s="125"/>
      <c r="VGA19" s="125"/>
      <c r="VGB19" s="125"/>
      <c r="VGC19" s="125"/>
      <c r="VGD19" s="125"/>
      <c r="VGE19" s="125"/>
      <c r="VGF19" s="125"/>
      <c r="VGG19" s="125"/>
      <c r="VGH19" s="125"/>
      <c r="VGI19" s="125"/>
      <c r="VGJ19" s="125"/>
      <c r="VGK19" s="125"/>
      <c r="VGL19" s="125"/>
      <c r="VGM19" s="125"/>
      <c r="VGN19" s="125"/>
      <c r="VGO19" s="125"/>
      <c r="VGP19" s="125"/>
      <c r="VGQ19" s="125"/>
      <c r="VGR19" s="125"/>
      <c r="VGS19" s="125"/>
      <c r="VGT19" s="125"/>
      <c r="VGU19" s="125"/>
      <c r="VGV19" s="125"/>
      <c r="VGW19" s="125"/>
      <c r="VGX19" s="125"/>
      <c r="VGY19" s="125"/>
      <c r="VGZ19" s="125"/>
      <c r="VHA19" s="125"/>
      <c r="VHB19" s="125"/>
      <c r="VHC19" s="125"/>
      <c r="VHD19" s="125"/>
      <c r="VHE19" s="125"/>
      <c r="VHF19" s="125"/>
      <c r="VHG19" s="125"/>
      <c r="VHH19" s="125"/>
      <c r="VHI19" s="125"/>
      <c r="VHJ19" s="125"/>
      <c r="VHK19" s="125"/>
      <c r="VHL19" s="125"/>
      <c r="VHM19" s="125"/>
      <c r="VHN19" s="125"/>
      <c r="VHO19" s="125"/>
      <c r="VHP19" s="125"/>
      <c r="VHQ19" s="125"/>
      <c r="VHR19" s="125"/>
      <c r="VHS19" s="125"/>
      <c r="VHT19" s="125"/>
      <c r="VHU19" s="125"/>
      <c r="VHV19" s="125"/>
      <c r="VHW19" s="125"/>
      <c r="VHX19" s="125"/>
      <c r="VHY19" s="125"/>
      <c r="VHZ19" s="125"/>
      <c r="VIA19" s="125"/>
      <c r="VIB19" s="125"/>
      <c r="VIC19" s="125"/>
      <c r="VID19" s="125"/>
      <c r="VIE19" s="125"/>
      <c r="VIF19" s="125"/>
      <c r="VIG19" s="125"/>
      <c r="VIH19" s="125"/>
      <c r="VII19" s="125"/>
      <c r="VIJ19" s="125"/>
      <c r="VIK19" s="125"/>
      <c r="VIL19" s="125"/>
      <c r="VIM19" s="125"/>
      <c r="VIN19" s="125"/>
      <c r="VIO19" s="125"/>
      <c r="VIP19" s="125"/>
      <c r="VIQ19" s="125"/>
      <c r="VIR19" s="125"/>
      <c r="VIS19" s="125"/>
      <c r="VIT19" s="125"/>
      <c r="VIU19" s="125"/>
      <c r="VIV19" s="125"/>
      <c r="VIW19" s="125"/>
      <c r="VIX19" s="125"/>
      <c r="VIY19" s="125"/>
      <c r="VIZ19" s="125"/>
      <c r="VJA19" s="125"/>
      <c r="VJB19" s="125"/>
      <c r="VJC19" s="125"/>
      <c r="VJD19" s="125"/>
      <c r="VJE19" s="125"/>
      <c r="VJF19" s="125"/>
      <c r="VJG19" s="125"/>
      <c r="VJH19" s="125"/>
      <c r="VJI19" s="125"/>
      <c r="VJJ19" s="125"/>
      <c r="VJK19" s="125"/>
      <c r="VJL19" s="125"/>
      <c r="VJM19" s="125"/>
      <c r="VJN19" s="125"/>
      <c r="VJO19" s="125"/>
      <c r="VJP19" s="125"/>
      <c r="VJQ19" s="125"/>
      <c r="VJR19" s="125"/>
      <c r="VJS19" s="125"/>
      <c r="VJT19" s="125"/>
      <c r="VJU19" s="125"/>
      <c r="VJV19" s="125"/>
      <c r="VJW19" s="125"/>
      <c r="VJX19" s="125"/>
      <c r="VJY19" s="125"/>
      <c r="VJZ19" s="125"/>
      <c r="VKA19" s="125"/>
      <c r="VKB19" s="125"/>
      <c r="VKC19" s="125"/>
      <c r="VKD19" s="125"/>
      <c r="VKE19" s="125"/>
      <c r="VKF19" s="125"/>
      <c r="VKG19" s="125"/>
      <c r="VKH19" s="125"/>
      <c r="VKI19" s="125"/>
      <c r="VKJ19" s="125"/>
      <c r="VKK19" s="125"/>
      <c r="VKL19" s="125"/>
      <c r="VKM19" s="125"/>
      <c r="VKN19" s="125"/>
      <c r="VKO19" s="125"/>
      <c r="VKP19" s="125"/>
      <c r="VKQ19" s="125"/>
      <c r="VKR19" s="125"/>
      <c r="VKS19" s="125"/>
      <c r="VKT19" s="125"/>
      <c r="VKU19" s="125"/>
      <c r="VKV19" s="125"/>
      <c r="VKW19" s="125"/>
      <c r="VKX19" s="125"/>
      <c r="VKY19" s="125"/>
      <c r="VKZ19" s="125"/>
      <c r="VLA19" s="125"/>
      <c r="VLB19" s="125"/>
      <c r="VLC19" s="125"/>
      <c r="VLD19" s="125"/>
      <c r="VLE19" s="125"/>
      <c r="VLF19" s="125"/>
      <c r="VLG19" s="125"/>
      <c r="VLH19" s="125"/>
      <c r="VLI19" s="125"/>
      <c r="VLJ19" s="125"/>
      <c r="VLK19" s="125"/>
      <c r="VLL19" s="125"/>
      <c r="VLM19" s="125"/>
      <c r="VLN19" s="125"/>
      <c r="VLO19" s="125"/>
      <c r="VLP19" s="125"/>
      <c r="VLQ19" s="125"/>
      <c r="VLR19" s="125"/>
      <c r="VLS19" s="125"/>
      <c r="VLT19" s="125"/>
      <c r="VLU19" s="125"/>
      <c r="VLV19" s="125"/>
      <c r="VLW19" s="125"/>
      <c r="VLX19" s="125"/>
      <c r="VLY19" s="125"/>
      <c r="VLZ19" s="125"/>
      <c r="VMA19" s="125"/>
      <c r="VMB19" s="125"/>
      <c r="VMC19" s="125"/>
      <c r="VMD19" s="125"/>
      <c r="VME19" s="125"/>
      <c r="VMF19" s="125"/>
      <c r="VMG19" s="125"/>
      <c r="VMH19" s="125"/>
      <c r="VMI19" s="125"/>
      <c r="VMJ19" s="125"/>
      <c r="VMK19" s="125"/>
      <c r="VML19" s="125"/>
      <c r="VMM19" s="125"/>
      <c r="VMN19" s="125"/>
      <c r="VMO19" s="125"/>
      <c r="VMP19" s="125"/>
      <c r="VMQ19" s="125"/>
      <c r="VMR19" s="125"/>
      <c r="VMS19" s="125"/>
      <c r="VMT19" s="125"/>
      <c r="VMU19" s="125"/>
      <c r="VMV19" s="125"/>
      <c r="VMW19" s="125"/>
      <c r="VMX19" s="125"/>
      <c r="VMY19" s="125"/>
      <c r="VMZ19" s="125"/>
      <c r="VNA19" s="125"/>
      <c r="VNB19" s="125"/>
      <c r="VNC19" s="125"/>
      <c r="VND19" s="125"/>
      <c r="VNE19" s="125"/>
      <c r="VNF19" s="125"/>
      <c r="VNG19" s="125"/>
      <c r="VNH19" s="125"/>
      <c r="VNI19" s="125"/>
      <c r="VNJ19" s="125"/>
      <c r="VNK19" s="125"/>
      <c r="VNL19" s="125"/>
      <c r="VNM19" s="125"/>
      <c r="VNN19" s="125"/>
      <c r="VNO19" s="125"/>
      <c r="VNP19" s="125"/>
      <c r="VNQ19" s="125"/>
      <c r="VNR19" s="125"/>
      <c r="VNS19" s="125"/>
      <c r="VNT19" s="125"/>
      <c r="VNU19" s="125"/>
      <c r="VNV19" s="125"/>
      <c r="VNW19" s="125"/>
      <c r="VNX19" s="125"/>
      <c r="VNY19" s="125"/>
      <c r="VNZ19" s="125"/>
      <c r="VOA19" s="125"/>
      <c r="VOB19" s="125"/>
      <c r="VOC19" s="125"/>
      <c r="VOD19" s="125"/>
      <c r="VOE19" s="125"/>
      <c r="VOF19" s="125"/>
      <c r="VOG19" s="125"/>
      <c r="VOH19" s="125"/>
      <c r="VOI19" s="125"/>
      <c r="VOJ19" s="125"/>
      <c r="VOK19" s="125"/>
      <c r="VOL19" s="125"/>
      <c r="VOM19" s="125"/>
      <c r="VON19" s="125"/>
      <c r="VOO19" s="125"/>
      <c r="VOP19" s="125"/>
      <c r="VOQ19" s="125"/>
      <c r="VOR19" s="125"/>
      <c r="VOS19" s="125"/>
      <c r="VOT19" s="125"/>
      <c r="VOU19" s="125"/>
      <c r="VOV19" s="125"/>
      <c r="VOW19" s="125"/>
      <c r="VOX19" s="125"/>
      <c r="VOY19" s="125"/>
      <c r="VOZ19" s="125"/>
      <c r="VPA19" s="125"/>
      <c r="VPB19" s="125"/>
      <c r="VPC19" s="125"/>
      <c r="VPD19" s="125"/>
      <c r="VPE19" s="125"/>
      <c r="VPF19" s="125"/>
      <c r="VPG19" s="125"/>
      <c r="VPH19" s="125"/>
      <c r="VPI19" s="125"/>
      <c r="VPJ19" s="125"/>
      <c r="VPK19" s="125"/>
      <c r="VPL19" s="125"/>
      <c r="VPM19" s="125"/>
      <c r="VPN19" s="125"/>
      <c r="VPO19" s="125"/>
      <c r="VPP19" s="125"/>
      <c r="VPQ19" s="125"/>
      <c r="VPR19" s="125"/>
      <c r="VPS19" s="125"/>
      <c r="VPT19" s="125"/>
      <c r="VPU19" s="125"/>
      <c r="VPV19" s="125"/>
      <c r="VPW19" s="125"/>
      <c r="VPX19" s="125"/>
      <c r="VPY19" s="125"/>
      <c r="VPZ19" s="125"/>
      <c r="VQA19" s="125"/>
      <c r="VQB19" s="125"/>
      <c r="VQC19" s="125"/>
      <c r="VQD19" s="125"/>
      <c r="VQE19" s="125"/>
      <c r="VQF19" s="125"/>
      <c r="VQG19" s="125"/>
      <c r="VQH19" s="125"/>
      <c r="VQI19" s="125"/>
      <c r="VQJ19" s="125"/>
      <c r="VQK19" s="125"/>
      <c r="VQL19" s="125"/>
      <c r="VQM19" s="125"/>
      <c r="VQN19" s="125"/>
      <c r="VQO19" s="125"/>
      <c r="VQP19" s="125"/>
      <c r="VQQ19" s="125"/>
      <c r="VQR19" s="125"/>
      <c r="VQS19" s="125"/>
      <c r="VQT19" s="125"/>
      <c r="VQU19" s="125"/>
      <c r="VQV19" s="125"/>
      <c r="VQW19" s="125"/>
      <c r="VQX19" s="125"/>
      <c r="VQY19" s="125"/>
      <c r="VQZ19" s="125"/>
      <c r="VRA19" s="125"/>
      <c r="VRB19" s="125"/>
      <c r="VRC19" s="125"/>
      <c r="VRD19" s="125"/>
      <c r="VRE19" s="125"/>
      <c r="VRF19" s="125"/>
      <c r="VRG19" s="125"/>
      <c r="VRH19" s="125"/>
      <c r="VRI19" s="125"/>
      <c r="VRJ19" s="125"/>
      <c r="VRK19" s="125"/>
      <c r="VRL19" s="125"/>
      <c r="VRM19" s="125"/>
      <c r="VRN19" s="125"/>
      <c r="VRO19" s="125"/>
      <c r="VRP19" s="125"/>
      <c r="VRQ19" s="125"/>
      <c r="VRR19" s="125"/>
      <c r="VRS19" s="125"/>
      <c r="VRT19" s="125"/>
      <c r="VRU19" s="125"/>
      <c r="VRV19" s="125"/>
      <c r="VRW19" s="125"/>
      <c r="VRX19" s="125"/>
      <c r="VRY19" s="125"/>
      <c r="VRZ19" s="125"/>
      <c r="VSA19" s="125"/>
      <c r="VSB19" s="125"/>
      <c r="VSC19" s="125"/>
      <c r="VSD19" s="125"/>
      <c r="VSE19" s="125"/>
      <c r="VSF19" s="125"/>
      <c r="VSG19" s="125"/>
      <c r="VSH19" s="125"/>
      <c r="VSI19" s="125"/>
      <c r="VSJ19" s="125"/>
      <c r="VSK19" s="125"/>
      <c r="VSL19" s="125"/>
      <c r="VSM19" s="125"/>
      <c r="VSN19" s="125"/>
      <c r="VSO19" s="125"/>
      <c r="VSP19" s="125"/>
      <c r="VSQ19" s="125"/>
      <c r="VSR19" s="125"/>
      <c r="VSS19" s="125"/>
      <c r="VST19" s="125"/>
      <c r="VSU19" s="125"/>
      <c r="VSV19" s="125"/>
      <c r="VSW19" s="125"/>
      <c r="VSX19" s="125"/>
      <c r="VSY19" s="125"/>
      <c r="VSZ19" s="125"/>
      <c r="VTA19" s="125"/>
      <c r="VTB19" s="125"/>
      <c r="VTC19" s="125"/>
      <c r="VTD19" s="125"/>
      <c r="VTE19" s="125"/>
      <c r="VTF19" s="125"/>
      <c r="VTG19" s="125"/>
      <c r="VTH19" s="125"/>
      <c r="VTI19" s="125"/>
      <c r="VTJ19" s="125"/>
      <c r="VTK19" s="125"/>
      <c r="VTL19" s="125"/>
      <c r="VTM19" s="125"/>
      <c r="VTN19" s="125"/>
      <c r="VTO19" s="125"/>
      <c r="VTP19" s="125"/>
      <c r="VTQ19" s="125"/>
      <c r="VTR19" s="125"/>
      <c r="VTS19" s="125"/>
      <c r="VTT19" s="125"/>
      <c r="VTU19" s="125"/>
      <c r="VTV19" s="125"/>
      <c r="VTW19" s="125"/>
      <c r="VTX19" s="125"/>
      <c r="VTY19" s="125"/>
      <c r="VTZ19" s="125"/>
      <c r="VUA19" s="125"/>
      <c r="VUB19" s="125"/>
      <c r="VUC19" s="125"/>
      <c r="VUD19" s="125"/>
      <c r="VUE19" s="125"/>
      <c r="VUF19" s="125"/>
      <c r="VUG19" s="125"/>
      <c r="VUH19" s="125"/>
      <c r="VUI19" s="125"/>
      <c r="VUJ19" s="125"/>
      <c r="VUK19" s="125"/>
      <c r="VUL19" s="125"/>
      <c r="VUM19" s="125"/>
      <c r="VUN19" s="125"/>
      <c r="VUO19" s="125"/>
      <c r="VUP19" s="125"/>
      <c r="VUQ19" s="125"/>
      <c r="VUR19" s="125"/>
      <c r="VUS19" s="125"/>
      <c r="VUT19" s="125"/>
      <c r="VUU19" s="125"/>
      <c r="VUV19" s="125"/>
      <c r="VUW19" s="125"/>
      <c r="VUX19" s="125"/>
      <c r="VUY19" s="125"/>
      <c r="VUZ19" s="125"/>
      <c r="VVA19" s="125"/>
      <c r="VVB19" s="125"/>
      <c r="VVC19" s="125"/>
      <c r="VVD19" s="125"/>
      <c r="VVE19" s="125"/>
      <c r="VVF19" s="125"/>
      <c r="VVG19" s="125"/>
      <c r="VVH19" s="125"/>
      <c r="VVI19" s="125"/>
      <c r="VVJ19" s="125"/>
      <c r="VVK19" s="125"/>
      <c r="VVL19" s="125"/>
      <c r="VVM19" s="125"/>
      <c r="VVN19" s="125"/>
      <c r="VVO19" s="125"/>
      <c r="VVP19" s="125"/>
      <c r="VVQ19" s="125"/>
      <c r="VVR19" s="125"/>
      <c r="VVS19" s="125"/>
      <c r="VVT19" s="125"/>
      <c r="VVU19" s="125"/>
      <c r="VVV19" s="125"/>
      <c r="VVW19" s="125"/>
      <c r="VVX19" s="125"/>
      <c r="VVY19" s="125"/>
      <c r="VVZ19" s="125"/>
      <c r="VWA19" s="125"/>
      <c r="VWB19" s="125"/>
      <c r="VWC19" s="125"/>
      <c r="VWD19" s="125"/>
      <c r="VWE19" s="125"/>
      <c r="VWF19" s="125"/>
      <c r="VWG19" s="125"/>
      <c r="VWH19" s="125"/>
      <c r="VWI19" s="125"/>
      <c r="VWJ19" s="125"/>
      <c r="VWK19" s="125"/>
      <c r="VWL19" s="125"/>
      <c r="VWM19" s="125"/>
      <c r="VWN19" s="125"/>
      <c r="VWO19" s="125"/>
      <c r="VWP19" s="125"/>
      <c r="VWQ19" s="125"/>
      <c r="VWR19" s="125"/>
      <c r="VWS19" s="125"/>
      <c r="VWT19" s="125"/>
      <c r="VWU19" s="125"/>
      <c r="VWV19" s="125"/>
      <c r="VWW19" s="125"/>
      <c r="VWX19" s="125"/>
      <c r="VWY19" s="125"/>
      <c r="VWZ19" s="125"/>
      <c r="VXA19" s="125"/>
      <c r="VXB19" s="125"/>
      <c r="VXC19" s="125"/>
      <c r="VXD19" s="125"/>
      <c r="VXE19" s="125"/>
      <c r="VXF19" s="125"/>
      <c r="VXG19" s="125"/>
      <c r="VXH19" s="125"/>
      <c r="VXI19" s="125"/>
      <c r="VXJ19" s="125"/>
      <c r="VXK19" s="125"/>
      <c r="VXL19" s="125"/>
      <c r="VXM19" s="125"/>
      <c r="VXN19" s="125"/>
      <c r="VXO19" s="125"/>
      <c r="VXP19" s="125"/>
      <c r="VXQ19" s="125"/>
      <c r="VXR19" s="125"/>
      <c r="VXS19" s="125"/>
      <c r="VXT19" s="125"/>
      <c r="VXU19" s="125"/>
      <c r="VXV19" s="125"/>
      <c r="VXW19" s="125"/>
      <c r="VXX19" s="125"/>
      <c r="VXY19" s="125"/>
      <c r="VXZ19" s="125"/>
      <c r="VYA19" s="125"/>
      <c r="VYB19" s="125"/>
      <c r="VYC19" s="125"/>
      <c r="VYD19" s="125"/>
      <c r="VYE19" s="125"/>
      <c r="VYF19" s="125"/>
      <c r="VYG19" s="125"/>
      <c r="VYH19" s="125"/>
      <c r="VYI19" s="125"/>
      <c r="VYJ19" s="125"/>
      <c r="VYK19" s="125"/>
      <c r="VYL19" s="125"/>
      <c r="VYM19" s="125"/>
      <c r="VYN19" s="125"/>
      <c r="VYO19" s="125"/>
      <c r="VYP19" s="125"/>
      <c r="VYQ19" s="125"/>
      <c r="VYR19" s="125"/>
      <c r="VYS19" s="125"/>
      <c r="VYT19" s="125"/>
      <c r="VYU19" s="125"/>
      <c r="VYV19" s="125"/>
      <c r="VYW19" s="125"/>
      <c r="VYX19" s="125"/>
      <c r="VYY19" s="125"/>
      <c r="VYZ19" s="125"/>
      <c r="VZA19" s="125"/>
      <c r="VZB19" s="125"/>
      <c r="VZC19" s="125"/>
      <c r="VZD19" s="125"/>
      <c r="VZE19" s="125"/>
      <c r="VZF19" s="125"/>
      <c r="VZG19" s="125"/>
      <c r="VZH19" s="125"/>
      <c r="VZI19" s="125"/>
      <c r="VZJ19" s="125"/>
      <c r="VZK19" s="125"/>
      <c r="VZL19" s="125"/>
      <c r="VZM19" s="125"/>
      <c r="VZN19" s="125"/>
      <c r="VZO19" s="125"/>
      <c r="VZP19" s="125"/>
      <c r="VZQ19" s="125"/>
      <c r="VZR19" s="125"/>
      <c r="VZS19" s="125"/>
      <c r="VZT19" s="125"/>
      <c r="VZU19" s="125"/>
      <c r="VZV19" s="125"/>
      <c r="VZW19" s="125"/>
      <c r="VZX19" s="125"/>
      <c r="VZY19" s="125"/>
      <c r="VZZ19" s="125"/>
      <c r="WAA19" s="125"/>
      <c r="WAB19" s="125"/>
      <c r="WAC19" s="125"/>
      <c r="WAD19" s="125"/>
      <c r="WAE19" s="125"/>
      <c r="WAF19" s="125"/>
      <c r="WAG19" s="125"/>
      <c r="WAH19" s="125"/>
      <c r="WAI19" s="125"/>
      <c r="WAJ19" s="125"/>
      <c r="WAK19" s="125"/>
      <c r="WAL19" s="125"/>
      <c r="WAM19" s="125"/>
      <c r="WAN19" s="125"/>
      <c r="WAO19" s="125"/>
      <c r="WAP19" s="125"/>
      <c r="WAQ19" s="125"/>
      <c r="WAR19" s="125"/>
      <c r="WAS19" s="125"/>
      <c r="WAT19" s="125"/>
      <c r="WAU19" s="125"/>
      <c r="WAV19" s="125"/>
      <c r="WAW19" s="125"/>
      <c r="WAX19" s="125"/>
      <c r="WAY19" s="125"/>
      <c r="WAZ19" s="125"/>
      <c r="WBA19" s="125"/>
      <c r="WBB19" s="125"/>
      <c r="WBC19" s="125"/>
      <c r="WBD19" s="125"/>
      <c r="WBE19" s="125"/>
      <c r="WBF19" s="125"/>
      <c r="WBG19" s="125"/>
      <c r="WBH19" s="125"/>
      <c r="WBI19" s="125"/>
      <c r="WBJ19" s="125"/>
      <c r="WBK19" s="125"/>
      <c r="WBL19" s="125"/>
      <c r="WBM19" s="125"/>
      <c r="WBN19" s="125"/>
      <c r="WBO19" s="125"/>
      <c r="WBP19" s="125"/>
      <c r="WBQ19" s="125"/>
      <c r="WBR19" s="125"/>
      <c r="WBS19" s="125"/>
      <c r="WBT19" s="125"/>
      <c r="WBU19" s="125"/>
      <c r="WBV19" s="125"/>
      <c r="WBW19" s="125"/>
      <c r="WBX19" s="125"/>
      <c r="WBY19" s="125"/>
      <c r="WBZ19" s="125"/>
      <c r="WCA19" s="125"/>
      <c r="WCB19" s="125"/>
      <c r="WCC19" s="125"/>
      <c r="WCD19" s="125"/>
      <c r="WCE19" s="125"/>
      <c r="WCF19" s="125"/>
      <c r="WCG19" s="125"/>
      <c r="WCH19" s="125"/>
      <c r="WCI19" s="125"/>
      <c r="WCJ19" s="125"/>
      <c r="WCK19" s="125"/>
      <c r="WCL19" s="125"/>
      <c r="WCM19" s="125"/>
      <c r="WCN19" s="125"/>
      <c r="WCO19" s="125"/>
      <c r="WCP19" s="125"/>
      <c r="WCQ19" s="125"/>
      <c r="WCR19" s="125"/>
      <c r="WCS19" s="125"/>
      <c r="WCT19" s="125"/>
      <c r="WCU19" s="125"/>
      <c r="WCV19" s="125"/>
      <c r="WCW19" s="125"/>
      <c r="WCX19" s="125"/>
      <c r="WCY19" s="125"/>
      <c r="WCZ19" s="125"/>
      <c r="WDA19" s="125"/>
      <c r="WDB19" s="125"/>
      <c r="WDC19" s="125"/>
      <c r="WDD19" s="125"/>
      <c r="WDE19" s="125"/>
      <c r="WDF19" s="125"/>
      <c r="WDG19" s="125"/>
      <c r="WDH19" s="125"/>
      <c r="WDI19" s="125"/>
      <c r="WDJ19" s="125"/>
      <c r="WDK19" s="125"/>
      <c r="WDL19" s="125"/>
      <c r="WDM19" s="125"/>
      <c r="WDN19" s="125"/>
      <c r="WDO19" s="125"/>
      <c r="WDP19" s="125"/>
      <c r="WDQ19" s="125"/>
      <c r="WDR19" s="125"/>
      <c r="WDS19" s="125"/>
      <c r="WDT19" s="125"/>
      <c r="WDU19" s="125"/>
      <c r="WDV19" s="125"/>
      <c r="WDW19" s="125"/>
      <c r="WDX19" s="125"/>
      <c r="WDY19" s="125"/>
      <c r="WDZ19" s="125"/>
      <c r="WEA19" s="125"/>
      <c r="WEB19" s="125"/>
      <c r="WEC19" s="125"/>
      <c r="WED19" s="125"/>
      <c r="WEE19" s="125"/>
      <c r="WEF19" s="125"/>
      <c r="WEG19" s="125"/>
      <c r="WEH19" s="125"/>
      <c r="WEI19" s="125"/>
      <c r="WEJ19" s="125"/>
      <c r="WEK19" s="125"/>
      <c r="WEL19" s="125"/>
      <c r="WEM19" s="125"/>
      <c r="WEN19" s="125"/>
      <c r="WEO19" s="125"/>
      <c r="WEP19" s="125"/>
      <c r="WEQ19" s="125"/>
      <c r="WER19" s="125"/>
      <c r="WES19" s="125"/>
      <c r="WET19" s="125"/>
      <c r="WEU19" s="125"/>
      <c r="WEV19" s="125"/>
      <c r="WEW19" s="125"/>
      <c r="WEX19" s="125"/>
      <c r="WEY19" s="125"/>
      <c r="WEZ19" s="125"/>
      <c r="WFA19" s="125"/>
      <c r="WFB19" s="125"/>
      <c r="WFC19" s="125"/>
      <c r="WFD19" s="125"/>
      <c r="WFE19" s="125"/>
      <c r="WFF19" s="125"/>
      <c r="WFG19" s="125"/>
      <c r="WFH19" s="125"/>
      <c r="WFI19" s="125"/>
      <c r="WFJ19" s="125"/>
      <c r="WFK19" s="125"/>
      <c r="WFL19" s="125"/>
      <c r="WFM19" s="125"/>
      <c r="WFN19" s="125"/>
      <c r="WFO19" s="125"/>
      <c r="WFP19" s="125"/>
      <c r="WFQ19" s="125"/>
      <c r="WFR19" s="125"/>
      <c r="WFS19" s="125"/>
      <c r="WFT19" s="125"/>
      <c r="WFU19" s="125"/>
      <c r="WFV19" s="125"/>
      <c r="WFW19" s="125"/>
      <c r="WFX19" s="125"/>
      <c r="WFY19" s="125"/>
      <c r="WFZ19" s="125"/>
      <c r="WGA19" s="125"/>
      <c r="WGB19" s="125"/>
      <c r="WGC19" s="125"/>
      <c r="WGD19" s="125"/>
      <c r="WGE19" s="125"/>
      <c r="WGF19" s="125"/>
      <c r="WGG19" s="125"/>
      <c r="WGH19" s="125"/>
      <c r="WGI19" s="125"/>
      <c r="WGJ19" s="125"/>
      <c r="WGK19" s="125"/>
      <c r="WGL19" s="125"/>
      <c r="WGM19" s="125"/>
      <c r="WGN19" s="125"/>
      <c r="WGO19" s="125"/>
      <c r="WGP19" s="125"/>
      <c r="WGQ19" s="125"/>
      <c r="WGR19" s="125"/>
      <c r="WGS19" s="125"/>
      <c r="WGT19" s="125"/>
      <c r="WGU19" s="125"/>
      <c r="WGV19" s="125"/>
      <c r="WGW19" s="125"/>
      <c r="WGX19" s="125"/>
      <c r="WGY19" s="125"/>
      <c r="WGZ19" s="125"/>
      <c r="WHA19" s="125"/>
      <c r="WHB19" s="125"/>
      <c r="WHC19" s="125"/>
      <c r="WHD19" s="125"/>
      <c r="WHE19" s="125"/>
      <c r="WHF19" s="125"/>
      <c r="WHG19" s="125"/>
      <c r="WHH19" s="125"/>
      <c r="WHI19" s="125"/>
      <c r="WHJ19" s="125"/>
      <c r="WHK19" s="125"/>
      <c r="WHL19" s="125"/>
      <c r="WHM19" s="125"/>
      <c r="WHN19" s="125"/>
      <c r="WHO19" s="125"/>
      <c r="WHP19" s="125"/>
      <c r="WHQ19" s="125"/>
      <c r="WHR19" s="125"/>
      <c r="WHS19" s="125"/>
      <c r="WHT19" s="125"/>
      <c r="WHU19" s="125"/>
      <c r="WHV19" s="125"/>
      <c r="WHW19" s="125"/>
      <c r="WHX19" s="125"/>
      <c r="WHY19" s="125"/>
      <c r="WHZ19" s="125"/>
      <c r="WIA19" s="125"/>
      <c r="WIB19" s="125"/>
      <c r="WIC19" s="125"/>
      <c r="WID19" s="125"/>
      <c r="WIE19" s="125"/>
      <c r="WIF19" s="125"/>
      <c r="WIG19" s="125"/>
      <c r="WIH19" s="125"/>
      <c r="WII19" s="125"/>
      <c r="WIJ19" s="125"/>
      <c r="WIK19" s="125"/>
      <c r="WIL19" s="125"/>
      <c r="WIM19" s="125"/>
      <c r="WIN19" s="125"/>
      <c r="WIO19" s="125"/>
      <c r="WIP19" s="125"/>
      <c r="WIQ19" s="125"/>
      <c r="WIR19" s="125"/>
      <c r="WIS19" s="125"/>
      <c r="WIT19" s="125"/>
      <c r="WIU19" s="125"/>
      <c r="WIV19" s="125"/>
      <c r="WIW19" s="125"/>
      <c r="WIX19" s="125"/>
      <c r="WIY19" s="125"/>
      <c r="WIZ19" s="125"/>
      <c r="WJA19" s="125"/>
      <c r="WJB19" s="125"/>
      <c r="WJC19" s="125"/>
      <c r="WJD19" s="125"/>
      <c r="WJE19" s="125"/>
      <c r="WJF19" s="125"/>
      <c r="WJG19" s="125"/>
      <c r="WJH19" s="125"/>
      <c r="WJI19" s="125"/>
      <c r="WJJ19" s="125"/>
      <c r="WJK19" s="125"/>
      <c r="WJL19" s="125"/>
      <c r="WJM19" s="125"/>
      <c r="WJN19" s="125"/>
      <c r="WJO19" s="125"/>
      <c r="WJP19" s="125"/>
      <c r="WJQ19" s="125"/>
      <c r="WJR19" s="125"/>
      <c r="WJS19" s="125"/>
      <c r="WJT19" s="125"/>
      <c r="WJU19" s="125"/>
      <c r="WJV19" s="125"/>
      <c r="WJW19" s="125"/>
      <c r="WJX19" s="125"/>
      <c r="WJY19" s="125"/>
      <c r="WJZ19" s="125"/>
      <c r="WKA19" s="125"/>
      <c r="WKB19" s="125"/>
      <c r="WKC19" s="125"/>
      <c r="WKD19" s="125"/>
      <c r="WKE19" s="125"/>
      <c r="WKF19" s="125"/>
      <c r="WKG19" s="125"/>
      <c r="WKH19" s="125"/>
      <c r="WKI19" s="125"/>
      <c r="WKJ19" s="125"/>
      <c r="WKK19" s="125"/>
      <c r="WKL19" s="125"/>
      <c r="WKM19" s="125"/>
      <c r="WKN19" s="125"/>
      <c r="WKO19" s="125"/>
      <c r="WKP19" s="125"/>
      <c r="WKQ19" s="125"/>
      <c r="WKR19" s="125"/>
      <c r="WKS19" s="125"/>
      <c r="WKT19" s="125"/>
      <c r="WKU19" s="125"/>
      <c r="WKV19" s="125"/>
      <c r="WKW19" s="125"/>
      <c r="WKX19" s="125"/>
      <c r="WKY19" s="125"/>
      <c r="WKZ19" s="125"/>
      <c r="WLA19" s="125"/>
      <c r="WLB19" s="125"/>
      <c r="WLC19" s="125"/>
      <c r="WLD19" s="125"/>
      <c r="WLE19" s="125"/>
      <c r="WLF19" s="125"/>
      <c r="WLG19" s="125"/>
      <c r="WLH19" s="125"/>
      <c r="WLI19" s="125"/>
      <c r="WLJ19" s="125"/>
      <c r="WLK19" s="125"/>
      <c r="WLL19" s="125"/>
      <c r="WLM19" s="125"/>
      <c r="WLN19" s="125"/>
      <c r="WLO19" s="125"/>
      <c r="WLP19" s="125"/>
      <c r="WLQ19" s="125"/>
      <c r="WLR19" s="125"/>
      <c r="WLS19" s="125"/>
      <c r="WLT19" s="125"/>
      <c r="WLU19" s="125"/>
      <c r="WLV19" s="125"/>
      <c r="WLW19" s="125"/>
      <c r="WLX19" s="125"/>
      <c r="WLY19" s="125"/>
      <c r="WLZ19" s="125"/>
      <c r="WMA19" s="125"/>
      <c r="WMB19" s="125"/>
      <c r="WMC19" s="125"/>
      <c r="WMD19" s="125"/>
      <c r="WME19" s="125"/>
      <c r="WMF19" s="125"/>
      <c r="WMG19" s="125"/>
      <c r="WMH19" s="125"/>
      <c r="WMI19" s="125"/>
      <c r="WMJ19" s="125"/>
      <c r="WMK19" s="125"/>
      <c r="WML19" s="125"/>
      <c r="WMM19" s="125"/>
      <c r="WMN19" s="125"/>
      <c r="WMO19" s="125"/>
      <c r="WMP19" s="125"/>
      <c r="WMQ19" s="125"/>
      <c r="WMR19" s="125"/>
      <c r="WMS19" s="125"/>
      <c r="WMT19" s="125"/>
      <c r="WMU19" s="125"/>
      <c r="WMV19" s="125"/>
      <c r="WMW19" s="125"/>
      <c r="WMX19" s="125"/>
      <c r="WMY19" s="125"/>
      <c r="WMZ19" s="125"/>
      <c r="WNA19" s="125"/>
      <c r="WNB19" s="125"/>
      <c r="WNC19" s="125"/>
      <c r="WND19" s="125"/>
      <c r="WNE19" s="125"/>
      <c r="WNF19" s="125"/>
      <c r="WNG19" s="125"/>
      <c r="WNH19" s="125"/>
      <c r="WNI19" s="125"/>
      <c r="WNJ19" s="125"/>
      <c r="WNK19" s="125"/>
      <c r="WNL19" s="125"/>
      <c r="WNM19" s="125"/>
      <c r="WNN19" s="125"/>
      <c r="WNO19" s="125"/>
      <c r="WNP19" s="125"/>
      <c r="WNQ19" s="125"/>
      <c r="WNR19" s="125"/>
      <c r="WNS19" s="125"/>
      <c r="WNT19" s="125"/>
      <c r="WNU19" s="125"/>
      <c r="WNV19" s="125"/>
      <c r="WNW19" s="125"/>
      <c r="WNX19" s="125"/>
      <c r="WNY19" s="125"/>
      <c r="WNZ19" s="125"/>
      <c r="WOA19" s="125"/>
      <c r="WOB19" s="125"/>
      <c r="WOC19" s="125"/>
      <c r="WOD19" s="125"/>
      <c r="WOE19" s="125"/>
      <c r="WOF19" s="125"/>
      <c r="WOG19" s="125"/>
      <c r="WOH19" s="125"/>
      <c r="WOI19" s="125"/>
      <c r="WOJ19" s="125"/>
      <c r="WOK19" s="125"/>
      <c r="WOL19" s="125"/>
      <c r="WOM19" s="125"/>
      <c r="WON19" s="125"/>
      <c r="WOO19" s="125"/>
      <c r="WOP19" s="125"/>
      <c r="WOQ19" s="125"/>
      <c r="WOR19" s="125"/>
      <c r="WOS19" s="125"/>
      <c r="WOT19" s="125"/>
      <c r="WOU19" s="125"/>
      <c r="WOV19" s="125"/>
      <c r="WOW19" s="125"/>
      <c r="WOX19" s="125"/>
      <c r="WOY19" s="125"/>
      <c r="WOZ19" s="125"/>
      <c r="WPA19" s="125"/>
      <c r="WPB19" s="125"/>
      <c r="WPC19" s="125"/>
      <c r="WPD19" s="125"/>
      <c r="WPE19" s="125"/>
      <c r="WPF19" s="125"/>
      <c r="WPG19" s="125"/>
      <c r="WPH19" s="125"/>
      <c r="WPI19" s="125"/>
      <c r="WPJ19" s="125"/>
      <c r="WPK19" s="125"/>
      <c r="WPL19" s="125"/>
      <c r="WPM19" s="125"/>
      <c r="WPN19" s="125"/>
      <c r="WPO19" s="125"/>
      <c r="WPP19" s="125"/>
      <c r="WPQ19" s="125"/>
      <c r="WPR19" s="125"/>
      <c r="WPS19" s="125"/>
      <c r="WPT19" s="125"/>
      <c r="WPU19" s="125"/>
      <c r="WPV19" s="125"/>
      <c r="WPW19" s="125"/>
      <c r="WPX19" s="125"/>
      <c r="WPY19" s="125"/>
      <c r="WPZ19" s="125"/>
      <c r="WQA19" s="125"/>
      <c r="WQB19" s="125"/>
      <c r="WQC19" s="125"/>
      <c r="WQD19" s="125"/>
      <c r="WQE19" s="125"/>
      <c r="WQF19" s="125"/>
      <c r="WQG19" s="125"/>
      <c r="WQH19" s="125"/>
      <c r="WQI19" s="125"/>
      <c r="WQJ19" s="125"/>
      <c r="WQK19" s="125"/>
      <c r="WQL19" s="125"/>
      <c r="WQM19" s="125"/>
      <c r="WQN19" s="125"/>
      <c r="WQO19" s="125"/>
      <c r="WQP19" s="125"/>
      <c r="WQQ19" s="125"/>
      <c r="WQR19" s="125"/>
      <c r="WQS19" s="125"/>
      <c r="WQT19" s="125"/>
      <c r="WQU19" s="125"/>
      <c r="WQV19" s="125"/>
      <c r="WQW19" s="125"/>
      <c r="WQX19" s="125"/>
      <c r="WQY19" s="125"/>
      <c r="WQZ19" s="125"/>
      <c r="WRA19" s="125"/>
      <c r="WRB19" s="125"/>
      <c r="WRC19" s="125"/>
      <c r="WRD19" s="125"/>
      <c r="WRE19" s="125"/>
      <c r="WRF19" s="125"/>
      <c r="WRG19" s="125"/>
      <c r="WRH19" s="125"/>
      <c r="WRI19" s="125"/>
      <c r="WRJ19" s="125"/>
      <c r="WRK19" s="125"/>
      <c r="WRL19" s="125"/>
      <c r="WRM19" s="125"/>
      <c r="WRN19" s="125"/>
      <c r="WRO19" s="125"/>
      <c r="WRP19" s="125"/>
      <c r="WRQ19" s="125"/>
      <c r="WRR19" s="125"/>
      <c r="WRS19" s="125"/>
      <c r="WRT19" s="125"/>
      <c r="WRU19" s="125"/>
      <c r="WRV19" s="125"/>
      <c r="WRW19" s="125"/>
      <c r="WRX19" s="125"/>
      <c r="WRY19" s="125"/>
      <c r="WRZ19" s="125"/>
      <c r="WSA19" s="125"/>
      <c r="WSB19" s="125"/>
      <c r="WSC19" s="125"/>
      <c r="WSD19" s="125"/>
      <c r="WSE19" s="125"/>
      <c r="WSF19" s="125"/>
      <c r="WSG19" s="125"/>
      <c r="WSH19" s="125"/>
      <c r="WSI19" s="125"/>
      <c r="WSJ19" s="125"/>
      <c r="WSK19" s="125"/>
      <c r="WSL19" s="125"/>
      <c r="WSM19" s="125"/>
      <c r="WSN19" s="125"/>
      <c r="WSO19" s="125"/>
      <c r="WSP19" s="125"/>
      <c r="WSQ19" s="125"/>
      <c r="WSR19" s="125"/>
      <c r="WSS19" s="125"/>
      <c r="WST19" s="125"/>
      <c r="WSU19" s="125"/>
      <c r="WSV19" s="125"/>
      <c r="WSW19" s="125"/>
      <c r="WSX19" s="125"/>
      <c r="WSY19" s="125"/>
      <c r="WSZ19" s="125"/>
      <c r="WTA19" s="125"/>
      <c r="WTB19" s="125"/>
      <c r="WTC19" s="125"/>
      <c r="WTD19" s="125"/>
      <c r="WTE19" s="125"/>
      <c r="WTF19" s="125"/>
      <c r="WTG19" s="125"/>
      <c r="WTH19" s="125"/>
      <c r="WTI19" s="125"/>
      <c r="WTJ19" s="125"/>
      <c r="WTK19" s="125"/>
      <c r="WTL19" s="125"/>
      <c r="WTM19" s="125"/>
      <c r="WTN19" s="125"/>
      <c r="WTO19" s="125"/>
      <c r="WTP19" s="125"/>
      <c r="WTQ19" s="125"/>
      <c r="WTR19" s="125"/>
      <c r="WTS19" s="125"/>
      <c r="WTT19" s="125"/>
      <c r="WTU19" s="125"/>
      <c r="WTV19" s="125"/>
      <c r="WTW19" s="125"/>
      <c r="WTX19" s="125"/>
      <c r="WTY19" s="125"/>
      <c r="WTZ19" s="125"/>
      <c r="WUA19" s="125"/>
      <c r="WUB19" s="125"/>
      <c r="WUC19" s="125"/>
      <c r="WUD19" s="125"/>
      <c r="WUE19" s="125"/>
      <c r="WUF19" s="125"/>
      <c r="WUG19" s="125"/>
      <c r="WUH19" s="125"/>
      <c r="WUI19" s="125"/>
      <c r="WUJ19" s="125"/>
      <c r="WUK19" s="125"/>
      <c r="WUL19" s="125"/>
      <c r="WUM19" s="125"/>
      <c r="WUN19" s="125"/>
      <c r="WUO19" s="125"/>
      <c r="WUP19" s="125"/>
      <c r="WUQ19" s="125"/>
      <c r="WUR19" s="125"/>
      <c r="WUS19" s="125"/>
      <c r="WUT19" s="125"/>
      <c r="WUU19" s="125"/>
      <c r="WUV19" s="125"/>
      <c r="WUW19" s="125"/>
      <c r="WUX19" s="125"/>
      <c r="WUY19" s="125"/>
      <c r="WUZ19" s="125"/>
      <c r="WVA19" s="125"/>
      <c r="WVB19" s="125"/>
      <c r="WVC19" s="125"/>
      <c r="WVD19" s="125"/>
      <c r="WVE19" s="125"/>
      <c r="WVF19" s="125"/>
      <c r="WVG19" s="125"/>
      <c r="WVH19" s="125"/>
      <c r="WVI19" s="125"/>
      <c r="WVJ19" s="125"/>
      <c r="WVK19" s="125"/>
      <c r="WVL19" s="125"/>
      <c r="WVM19" s="125"/>
      <c r="WVN19" s="125"/>
      <c r="WVO19" s="125"/>
      <c r="WVP19" s="125"/>
      <c r="WVQ19" s="125"/>
      <c r="WVR19" s="125"/>
      <c r="WVS19" s="125"/>
      <c r="WVT19" s="125"/>
      <c r="WVU19" s="125"/>
      <c r="WVV19" s="125"/>
      <c r="WVW19" s="125"/>
      <c r="WVX19" s="125"/>
      <c r="WVY19" s="125"/>
      <c r="WVZ19" s="125"/>
      <c r="WWA19" s="125"/>
      <c r="WWB19" s="125"/>
      <c r="WWC19" s="125"/>
      <c r="WWD19" s="125"/>
      <c r="WWE19" s="125"/>
      <c r="WWF19" s="125"/>
      <c r="WWG19" s="125"/>
      <c r="WWH19" s="125"/>
      <c r="WWI19" s="125"/>
      <c r="WWJ19" s="125"/>
      <c r="WWK19" s="125"/>
      <c r="WWL19" s="125"/>
      <c r="WWM19" s="125"/>
      <c r="WWN19" s="125"/>
      <c r="WWO19" s="125"/>
      <c r="WWP19" s="125"/>
      <c r="WWQ19" s="125"/>
      <c r="WWR19" s="125"/>
      <c r="WWS19" s="125"/>
      <c r="WWT19" s="125"/>
      <c r="WWU19" s="125"/>
      <c r="WWV19" s="125"/>
      <c r="WWW19" s="125"/>
      <c r="WWX19" s="125"/>
      <c r="WWY19" s="125"/>
      <c r="WWZ19" s="125"/>
      <c r="WXA19" s="125"/>
      <c r="WXB19" s="125"/>
      <c r="WXC19" s="125"/>
      <c r="WXD19" s="125"/>
      <c r="WXE19" s="125"/>
      <c r="WXF19" s="125"/>
      <c r="WXG19" s="125"/>
      <c r="WXH19" s="125"/>
      <c r="WXI19" s="125"/>
      <c r="WXJ19" s="125"/>
      <c r="WXK19" s="125"/>
      <c r="WXL19" s="125"/>
      <c r="WXM19" s="125"/>
      <c r="WXN19" s="125"/>
      <c r="WXO19" s="125"/>
      <c r="WXP19" s="125"/>
      <c r="WXQ19" s="125"/>
      <c r="WXR19" s="125"/>
      <c r="WXS19" s="125"/>
      <c r="WXT19" s="125"/>
      <c r="WXU19" s="125"/>
      <c r="WXV19" s="125"/>
      <c r="WXW19" s="125"/>
      <c r="WXX19" s="125"/>
      <c r="WXY19" s="125"/>
      <c r="WXZ19" s="125"/>
      <c r="WYA19" s="125"/>
      <c r="WYB19" s="125"/>
      <c r="WYC19" s="125"/>
      <c r="WYD19" s="125"/>
      <c r="WYE19" s="125"/>
      <c r="WYF19" s="125"/>
      <c r="WYG19" s="125"/>
      <c r="WYH19" s="125"/>
      <c r="WYI19" s="125"/>
      <c r="WYJ19" s="125"/>
      <c r="WYK19" s="125"/>
      <c r="WYL19" s="125"/>
      <c r="WYM19" s="125"/>
      <c r="WYN19" s="125"/>
      <c r="WYO19" s="125"/>
      <c r="WYP19" s="125"/>
      <c r="WYQ19" s="125"/>
      <c r="WYR19" s="125"/>
      <c r="WYS19" s="125"/>
      <c r="WYT19" s="125"/>
      <c r="WYU19" s="125"/>
      <c r="WYV19" s="125"/>
      <c r="WYW19" s="125"/>
      <c r="WYX19" s="125"/>
      <c r="WYY19" s="125"/>
      <c r="WYZ19" s="125"/>
      <c r="WZA19" s="125"/>
      <c r="WZB19" s="125"/>
      <c r="WZC19" s="125"/>
      <c r="WZD19" s="125"/>
      <c r="WZE19" s="125"/>
      <c r="WZF19" s="125"/>
      <c r="WZG19" s="125"/>
      <c r="WZH19" s="125"/>
      <c r="WZI19" s="125"/>
      <c r="WZJ19" s="125"/>
      <c r="WZK19" s="125"/>
      <c r="WZL19" s="125"/>
      <c r="WZM19" s="125"/>
      <c r="WZN19" s="125"/>
      <c r="WZO19" s="125"/>
      <c r="WZP19" s="125"/>
      <c r="WZQ19" s="125"/>
      <c r="WZR19" s="125"/>
      <c r="WZS19" s="125"/>
      <c r="WZT19" s="125"/>
      <c r="WZU19" s="125"/>
      <c r="WZV19" s="125"/>
      <c r="WZW19" s="125"/>
      <c r="WZX19" s="125"/>
      <c r="WZY19" s="125"/>
      <c r="WZZ19" s="125"/>
      <c r="XAA19" s="125"/>
      <c r="XAB19" s="125"/>
      <c r="XAC19" s="125"/>
      <c r="XAD19" s="125"/>
      <c r="XAE19" s="125"/>
      <c r="XAF19" s="125"/>
      <c r="XAG19" s="125"/>
      <c r="XAH19" s="125"/>
      <c r="XAI19" s="125"/>
      <c r="XAJ19" s="125"/>
      <c r="XAK19" s="125"/>
      <c r="XAL19" s="125"/>
      <c r="XAM19" s="125"/>
      <c r="XAN19" s="125"/>
      <c r="XAO19" s="125"/>
      <c r="XAP19" s="125"/>
      <c r="XAQ19" s="125"/>
      <c r="XAR19" s="125"/>
      <c r="XAS19" s="125"/>
      <c r="XAT19" s="125"/>
      <c r="XAU19" s="125"/>
      <c r="XAV19" s="125"/>
      <c r="XAW19" s="125"/>
      <c r="XAX19" s="125"/>
      <c r="XAY19" s="125"/>
      <c r="XAZ19" s="125"/>
      <c r="XBA19" s="125"/>
      <c r="XBB19" s="125"/>
      <c r="XBC19" s="125"/>
      <c r="XBD19" s="125"/>
      <c r="XBE19" s="125"/>
      <c r="XBF19" s="125"/>
      <c r="XBG19" s="125"/>
      <c r="XBH19" s="125"/>
      <c r="XBI19" s="125"/>
      <c r="XBJ19" s="125"/>
      <c r="XBK19" s="125"/>
      <c r="XBL19" s="125"/>
      <c r="XBM19" s="125"/>
      <c r="XBN19" s="125"/>
      <c r="XBO19" s="125"/>
      <c r="XBP19" s="125"/>
      <c r="XBQ19" s="125"/>
      <c r="XBR19" s="125"/>
      <c r="XBS19" s="125"/>
      <c r="XBT19" s="125"/>
      <c r="XBU19" s="125"/>
      <c r="XBV19" s="125"/>
      <c r="XBW19" s="125"/>
      <c r="XBX19" s="125"/>
      <c r="XBY19" s="125"/>
      <c r="XBZ19" s="125"/>
      <c r="XCA19" s="125"/>
      <c r="XCB19" s="125"/>
      <c r="XCC19" s="125"/>
      <c r="XCD19" s="125"/>
      <c r="XCE19" s="125"/>
      <c r="XCF19" s="125"/>
      <c r="XCG19" s="125"/>
      <c r="XCH19" s="125"/>
      <c r="XCI19" s="125"/>
      <c r="XCJ19" s="125"/>
      <c r="XCK19" s="125"/>
      <c r="XCL19" s="125"/>
      <c r="XCM19" s="125"/>
      <c r="XCN19" s="125"/>
      <c r="XCO19" s="125"/>
      <c r="XCP19" s="125"/>
      <c r="XCQ19" s="125"/>
      <c r="XCR19" s="125"/>
      <c r="XCS19" s="125"/>
      <c r="XCT19" s="125"/>
      <c r="XCU19" s="125"/>
      <c r="XCV19" s="125"/>
      <c r="XCW19" s="125"/>
      <c r="XCX19" s="125"/>
      <c r="XCY19" s="125"/>
      <c r="XCZ19" s="125"/>
      <c r="XDA19" s="125"/>
      <c r="XDB19" s="125"/>
      <c r="XDC19" s="125"/>
      <c r="XDD19" s="125"/>
      <c r="XDE19" s="125"/>
      <c r="XDF19" s="125"/>
      <c r="XDG19" s="125"/>
      <c r="XDH19" s="125"/>
      <c r="XDI19" s="125"/>
      <c r="XDJ19" s="125"/>
      <c r="XDK19" s="125"/>
      <c r="XDL19" s="125"/>
      <c r="XDM19" s="125"/>
      <c r="XDN19" s="125"/>
      <c r="XDO19" s="125"/>
      <c r="XDP19" s="125"/>
      <c r="XDQ19" s="125"/>
      <c r="XDR19" s="125"/>
      <c r="XDS19" s="125"/>
      <c r="XDT19" s="125"/>
      <c r="XDU19" s="125"/>
      <c r="XDV19" s="125"/>
      <c r="XDW19" s="125"/>
      <c r="XDX19" s="125"/>
      <c r="XDY19" s="125"/>
      <c r="XDZ19" s="125"/>
      <c r="XEA19" s="125"/>
      <c r="XEB19" s="125"/>
      <c r="XEC19" s="125"/>
      <c r="XED19" s="125"/>
      <c r="XEE19" s="125"/>
      <c r="XEF19" s="125"/>
      <c r="XEG19" s="125"/>
      <c r="XEH19" s="125"/>
      <c r="XEI19" s="125"/>
      <c r="XEJ19" s="125"/>
      <c r="XEK19" s="125"/>
      <c r="XEL19" s="125"/>
      <c r="XEM19" s="125"/>
      <c r="XEN19" s="125"/>
      <c r="XEO19" s="125"/>
      <c r="XEP19" s="125"/>
      <c r="XEQ19" s="125"/>
      <c r="XER19" s="125"/>
      <c r="XES19" s="125"/>
      <c r="XET19" s="125"/>
      <c r="XEU19" s="125"/>
      <c r="XEV19" s="125"/>
      <c r="XEW19" s="125"/>
      <c r="XEX19" s="125"/>
    </row>
    <row r="20" spans="1:16378" ht="72.75" customHeight="1" x14ac:dyDescent="0.25">
      <c r="A20" s="99"/>
      <c r="B20" s="67" t="s">
        <v>118</v>
      </c>
      <c r="C20" s="22" t="s">
        <v>27</v>
      </c>
      <c r="D20" s="17">
        <v>1</v>
      </c>
      <c r="E20" s="17">
        <v>1</v>
      </c>
      <c r="F20" s="17">
        <v>1</v>
      </c>
      <c r="G20" s="17">
        <v>1</v>
      </c>
      <c r="H20" s="17">
        <v>1</v>
      </c>
      <c r="I20" s="17">
        <v>1</v>
      </c>
      <c r="J20" s="17">
        <v>1</v>
      </c>
      <c r="K20" s="17">
        <v>1</v>
      </c>
      <c r="L20" s="17">
        <v>1</v>
      </c>
      <c r="M20" s="17">
        <v>1</v>
      </c>
      <c r="N20" s="17">
        <v>1</v>
      </c>
      <c r="O20" s="17">
        <v>1</v>
      </c>
      <c r="P20" s="17">
        <v>0</v>
      </c>
      <c r="Q20" s="17">
        <v>1</v>
      </c>
      <c r="R20" s="17">
        <v>1</v>
      </c>
      <c r="S20" s="17">
        <v>1</v>
      </c>
      <c r="T20" s="17">
        <v>0</v>
      </c>
      <c r="U20" s="115"/>
      <c r="V20" s="17">
        <v>1</v>
      </c>
      <c r="W20" s="17">
        <v>1</v>
      </c>
      <c r="X20" s="17">
        <v>1</v>
      </c>
      <c r="Y20" s="17">
        <v>1</v>
      </c>
      <c r="Z20" s="17">
        <v>1</v>
      </c>
      <c r="AA20" s="17">
        <v>1</v>
      </c>
      <c r="AB20" s="17">
        <v>1</v>
      </c>
      <c r="AC20" s="17">
        <v>1</v>
      </c>
      <c r="AD20" s="17">
        <v>0</v>
      </c>
      <c r="AE20" s="17">
        <v>1</v>
      </c>
      <c r="AF20" s="17">
        <v>1</v>
      </c>
      <c r="AG20" s="17">
        <v>1</v>
      </c>
      <c r="AH20" s="17">
        <v>1</v>
      </c>
      <c r="AI20" s="17">
        <v>1</v>
      </c>
      <c r="AJ20" s="17">
        <v>1</v>
      </c>
      <c r="AK20" s="17">
        <v>1</v>
      </c>
      <c r="AL20" s="155"/>
      <c r="AM20" s="155"/>
      <c r="AN20" s="155"/>
      <c r="AO20" s="155"/>
      <c r="AP20" s="155"/>
      <c r="AQ20" s="17">
        <v>1</v>
      </c>
      <c r="AR20" s="18">
        <f>SUM(D20:AQ20)</f>
        <v>31</v>
      </c>
      <c r="AS20" s="102"/>
      <c r="AT20" s="108"/>
    </row>
    <row r="21" spans="1:16378" ht="26.25" hidden="1" customHeight="1" x14ac:dyDescent="0.25">
      <c r="A21" s="99"/>
      <c r="B21" s="110" t="s">
        <v>31</v>
      </c>
      <c r="C21" s="110"/>
      <c r="D21" s="50">
        <v>74</v>
      </c>
      <c r="E21" s="50">
        <v>76</v>
      </c>
      <c r="F21" s="50">
        <v>63</v>
      </c>
      <c r="G21" s="50">
        <v>103</v>
      </c>
      <c r="H21" s="50">
        <v>116</v>
      </c>
      <c r="I21" s="50">
        <v>71</v>
      </c>
      <c r="J21" s="50">
        <v>46</v>
      </c>
      <c r="K21" s="50">
        <v>99</v>
      </c>
      <c r="L21" s="50">
        <v>90</v>
      </c>
      <c r="M21" s="50">
        <v>128</v>
      </c>
      <c r="N21" s="50">
        <v>101</v>
      </c>
      <c r="O21" s="50">
        <v>74</v>
      </c>
      <c r="P21" s="50">
        <v>65</v>
      </c>
      <c r="Q21" s="50">
        <v>97</v>
      </c>
      <c r="R21" s="50">
        <v>87</v>
      </c>
      <c r="S21" s="50">
        <v>77</v>
      </c>
      <c r="T21" s="50">
        <v>74</v>
      </c>
      <c r="U21" s="115"/>
      <c r="V21" s="50">
        <v>93</v>
      </c>
      <c r="W21" s="50">
        <v>159</v>
      </c>
      <c r="X21" s="50">
        <v>72</v>
      </c>
      <c r="Y21" s="50">
        <v>96</v>
      </c>
      <c r="Z21" s="50">
        <v>105</v>
      </c>
      <c r="AA21" s="50">
        <v>96</v>
      </c>
      <c r="AB21" s="50">
        <v>45</v>
      </c>
      <c r="AC21" s="50">
        <v>73</v>
      </c>
      <c r="AD21" s="50">
        <v>94</v>
      </c>
      <c r="AE21" s="50">
        <v>132</v>
      </c>
      <c r="AF21" s="50">
        <v>82</v>
      </c>
      <c r="AG21" s="50">
        <v>76</v>
      </c>
      <c r="AH21" s="50">
        <v>139</v>
      </c>
      <c r="AI21" s="50">
        <v>49</v>
      </c>
      <c r="AJ21" s="50">
        <v>157</v>
      </c>
      <c r="AK21" s="50">
        <v>171</v>
      </c>
      <c r="AL21" s="155"/>
      <c r="AM21" s="155"/>
      <c r="AN21" s="155"/>
      <c r="AO21" s="155"/>
      <c r="AP21" s="155"/>
      <c r="AQ21" s="50">
        <v>41</v>
      </c>
      <c r="AR21" s="18"/>
      <c r="AS21" s="103"/>
      <c r="AT21" s="109"/>
    </row>
    <row r="22" spans="1:16378" ht="70.5" customHeight="1" x14ac:dyDescent="0.25">
      <c r="A22" s="99"/>
      <c r="B22" s="67" t="s">
        <v>119</v>
      </c>
      <c r="C22" s="22" t="s">
        <v>27</v>
      </c>
      <c r="D22" s="17">
        <v>1</v>
      </c>
      <c r="E22" s="17">
        <v>1</v>
      </c>
      <c r="F22" s="17">
        <v>1</v>
      </c>
      <c r="G22" s="17">
        <v>1</v>
      </c>
      <c r="H22" s="17">
        <v>1</v>
      </c>
      <c r="I22" s="17">
        <v>1</v>
      </c>
      <c r="J22" s="17">
        <v>1</v>
      </c>
      <c r="K22" s="17">
        <v>1</v>
      </c>
      <c r="L22" s="17">
        <v>1</v>
      </c>
      <c r="M22" s="17">
        <v>1</v>
      </c>
      <c r="N22" s="17">
        <v>1</v>
      </c>
      <c r="O22" s="17">
        <v>1</v>
      </c>
      <c r="P22" s="17">
        <v>1</v>
      </c>
      <c r="Q22" s="17">
        <v>1</v>
      </c>
      <c r="R22" s="17">
        <v>1</v>
      </c>
      <c r="S22" s="17">
        <v>1</v>
      </c>
      <c r="T22" s="17">
        <v>0</v>
      </c>
      <c r="U22" s="115"/>
      <c r="V22" s="17">
        <v>1</v>
      </c>
      <c r="W22" s="17">
        <v>1</v>
      </c>
      <c r="X22" s="17">
        <v>1</v>
      </c>
      <c r="Y22" s="17">
        <v>1</v>
      </c>
      <c r="Z22" s="17">
        <v>1</v>
      </c>
      <c r="AA22" s="17">
        <v>1</v>
      </c>
      <c r="AB22" s="17">
        <v>1</v>
      </c>
      <c r="AC22" s="17">
        <v>1</v>
      </c>
      <c r="AD22" s="17">
        <v>1</v>
      </c>
      <c r="AE22" s="17">
        <v>1</v>
      </c>
      <c r="AF22" s="17">
        <v>1</v>
      </c>
      <c r="AG22" s="17">
        <v>1</v>
      </c>
      <c r="AH22" s="17">
        <v>1</v>
      </c>
      <c r="AI22" s="17">
        <v>1</v>
      </c>
      <c r="AJ22" s="17">
        <v>1</v>
      </c>
      <c r="AK22" s="17">
        <v>1</v>
      </c>
      <c r="AL22" s="155"/>
      <c r="AM22" s="155"/>
      <c r="AN22" s="155"/>
      <c r="AO22" s="155"/>
      <c r="AP22" s="155"/>
      <c r="AQ22" s="17">
        <v>1</v>
      </c>
      <c r="AR22" s="18">
        <f t="shared" ref="AR22:AR40" si="3">SUM(D22:AQ22)</f>
        <v>33</v>
      </c>
      <c r="AS22" s="75"/>
      <c r="AT22" s="86"/>
    </row>
    <row r="23" spans="1:16378" ht="57" customHeight="1" x14ac:dyDescent="0.25">
      <c r="A23" s="99"/>
      <c r="B23" s="60" t="s">
        <v>95</v>
      </c>
      <c r="C23" s="16" t="s">
        <v>27</v>
      </c>
      <c r="D23" s="17">
        <v>1</v>
      </c>
      <c r="E23" s="17">
        <v>1</v>
      </c>
      <c r="F23" s="17">
        <v>1</v>
      </c>
      <c r="G23" s="17">
        <v>1</v>
      </c>
      <c r="H23" s="17">
        <v>1</v>
      </c>
      <c r="I23" s="17">
        <v>1</v>
      </c>
      <c r="J23" s="119" t="s">
        <v>134</v>
      </c>
      <c r="K23" s="17">
        <v>1</v>
      </c>
      <c r="L23" s="17">
        <v>1</v>
      </c>
      <c r="M23" s="17">
        <v>1</v>
      </c>
      <c r="N23" s="17">
        <v>1</v>
      </c>
      <c r="O23" s="17">
        <v>1</v>
      </c>
      <c r="P23" s="17">
        <v>1</v>
      </c>
      <c r="Q23" s="17">
        <v>1</v>
      </c>
      <c r="R23" s="17">
        <v>0</v>
      </c>
      <c r="S23" s="17">
        <v>1</v>
      </c>
      <c r="T23" s="17">
        <v>1</v>
      </c>
      <c r="U23" s="115"/>
      <c r="V23" s="17">
        <v>1</v>
      </c>
      <c r="W23" s="17">
        <v>1</v>
      </c>
      <c r="X23" s="17">
        <v>1</v>
      </c>
      <c r="Y23" s="17">
        <v>1</v>
      </c>
      <c r="Z23" s="119" t="s">
        <v>134</v>
      </c>
      <c r="AA23" s="17">
        <v>0</v>
      </c>
      <c r="AB23" s="17">
        <v>1</v>
      </c>
      <c r="AC23" s="17">
        <v>0</v>
      </c>
      <c r="AD23" s="17">
        <v>1</v>
      </c>
      <c r="AE23" s="119" t="s">
        <v>134</v>
      </c>
      <c r="AF23" s="17">
        <v>1</v>
      </c>
      <c r="AG23" s="17">
        <v>1</v>
      </c>
      <c r="AH23" s="17">
        <v>1</v>
      </c>
      <c r="AI23" s="17">
        <v>1</v>
      </c>
      <c r="AJ23" s="119" t="s">
        <v>134</v>
      </c>
      <c r="AK23" s="17">
        <v>1</v>
      </c>
      <c r="AL23" s="17">
        <v>1</v>
      </c>
      <c r="AM23" s="17">
        <v>1</v>
      </c>
      <c r="AN23" s="17">
        <v>1</v>
      </c>
      <c r="AO23" s="17">
        <v>1</v>
      </c>
      <c r="AP23" s="17">
        <v>1</v>
      </c>
      <c r="AQ23" s="19" t="s">
        <v>30</v>
      </c>
      <c r="AR23" s="18">
        <f t="shared" si="3"/>
        <v>31</v>
      </c>
      <c r="AS23" s="75"/>
      <c r="AT23" s="86"/>
    </row>
    <row r="24" spans="1:16378" s="10" customFormat="1" ht="58.5" customHeight="1" x14ac:dyDescent="0.25">
      <c r="A24" s="99"/>
      <c r="B24" s="60" t="s">
        <v>96</v>
      </c>
      <c r="C24" s="16" t="s">
        <v>27</v>
      </c>
      <c r="D24" s="17">
        <v>1</v>
      </c>
      <c r="E24" s="17">
        <v>1</v>
      </c>
      <c r="F24" s="17">
        <v>1</v>
      </c>
      <c r="G24" s="17">
        <v>1</v>
      </c>
      <c r="H24" s="17">
        <v>1</v>
      </c>
      <c r="I24" s="17">
        <v>1</v>
      </c>
      <c r="J24" s="120"/>
      <c r="K24" s="17">
        <v>1</v>
      </c>
      <c r="L24" s="17">
        <v>1</v>
      </c>
      <c r="M24" s="17">
        <v>1</v>
      </c>
      <c r="N24" s="17">
        <v>1</v>
      </c>
      <c r="O24" s="17">
        <v>1</v>
      </c>
      <c r="P24" s="17">
        <v>1</v>
      </c>
      <c r="Q24" s="17">
        <v>0</v>
      </c>
      <c r="R24" s="17">
        <v>0</v>
      </c>
      <c r="S24" s="17">
        <v>1</v>
      </c>
      <c r="T24" s="17">
        <v>0</v>
      </c>
      <c r="U24" s="115"/>
      <c r="V24" s="17">
        <v>1</v>
      </c>
      <c r="W24" s="17">
        <v>0</v>
      </c>
      <c r="X24" s="17">
        <v>0</v>
      </c>
      <c r="Y24" s="17">
        <v>1</v>
      </c>
      <c r="Z24" s="120"/>
      <c r="AA24" s="17">
        <v>1</v>
      </c>
      <c r="AB24" s="17">
        <v>1</v>
      </c>
      <c r="AC24" s="17">
        <v>0</v>
      </c>
      <c r="AD24" s="17">
        <v>0</v>
      </c>
      <c r="AE24" s="120"/>
      <c r="AF24" s="17">
        <v>1</v>
      </c>
      <c r="AG24" s="17">
        <v>1</v>
      </c>
      <c r="AH24" s="17">
        <v>1</v>
      </c>
      <c r="AI24" s="17">
        <v>1</v>
      </c>
      <c r="AJ24" s="120"/>
      <c r="AK24" s="17">
        <v>1</v>
      </c>
      <c r="AL24" s="17">
        <v>1</v>
      </c>
      <c r="AM24" s="17">
        <v>1</v>
      </c>
      <c r="AN24" s="17">
        <v>1</v>
      </c>
      <c r="AO24" s="17">
        <v>1</v>
      </c>
      <c r="AP24" s="17">
        <v>1</v>
      </c>
      <c r="AQ24" s="19" t="s">
        <v>30</v>
      </c>
      <c r="AR24" s="18">
        <f t="shared" si="3"/>
        <v>27</v>
      </c>
      <c r="AS24" s="75"/>
      <c r="AT24" s="86"/>
    </row>
    <row r="25" spans="1:16378" ht="63" customHeight="1" x14ac:dyDescent="0.25">
      <c r="A25" s="99"/>
      <c r="B25" s="60" t="s">
        <v>82</v>
      </c>
      <c r="C25" s="16" t="s">
        <v>27</v>
      </c>
      <c r="D25" s="17">
        <v>1</v>
      </c>
      <c r="E25" s="17">
        <v>1</v>
      </c>
      <c r="F25" s="17">
        <v>1</v>
      </c>
      <c r="G25" s="17">
        <v>1</v>
      </c>
      <c r="H25" s="17">
        <v>1</v>
      </c>
      <c r="I25" s="17">
        <v>1</v>
      </c>
      <c r="J25" s="17">
        <v>1</v>
      </c>
      <c r="K25" s="17">
        <v>1</v>
      </c>
      <c r="L25" s="17">
        <v>0</v>
      </c>
      <c r="M25" s="17">
        <v>1</v>
      </c>
      <c r="N25" s="17">
        <v>1</v>
      </c>
      <c r="O25" s="17">
        <v>1</v>
      </c>
      <c r="P25" s="17">
        <v>0</v>
      </c>
      <c r="Q25" s="17">
        <v>1</v>
      </c>
      <c r="R25" s="17">
        <v>1</v>
      </c>
      <c r="S25" s="17">
        <v>0</v>
      </c>
      <c r="T25" s="17">
        <v>0</v>
      </c>
      <c r="U25" s="115"/>
      <c r="V25" s="17">
        <v>0</v>
      </c>
      <c r="W25" s="17">
        <v>0</v>
      </c>
      <c r="X25" s="17">
        <v>0</v>
      </c>
      <c r="Y25" s="17">
        <v>0</v>
      </c>
      <c r="Z25" s="17">
        <v>1</v>
      </c>
      <c r="AA25" s="17">
        <v>0</v>
      </c>
      <c r="AB25" s="17">
        <v>1</v>
      </c>
      <c r="AC25" s="17">
        <v>1</v>
      </c>
      <c r="AD25" s="17">
        <v>0</v>
      </c>
      <c r="AE25" s="17">
        <v>0</v>
      </c>
      <c r="AF25" s="17">
        <v>0</v>
      </c>
      <c r="AG25" s="17">
        <v>1</v>
      </c>
      <c r="AH25" s="17">
        <v>0</v>
      </c>
      <c r="AI25" s="17">
        <v>1</v>
      </c>
      <c r="AJ25" s="17">
        <v>1</v>
      </c>
      <c r="AK25" s="17">
        <v>1</v>
      </c>
      <c r="AL25" s="17">
        <v>1</v>
      </c>
      <c r="AM25" s="17">
        <v>1</v>
      </c>
      <c r="AN25" s="17">
        <v>1</v>
      </c>
      <c r="AO25" s="17">
        <v>1</v>
      </c>
      <c r="AP25" s="17">
        <v>1</v>
      </c>
      <c r="AQ25" s="17">
        <v>0</v>
      </c>
      <c r="AR25" s="18">
        <f t="shared" si="3"/>
        <v>25</v>
      </c>
      <c r="AS25" s="75"/>
      <c r="AT25" s="86"/>
    </row>
    <row r="26" spans="1:16378" ht="69.75" customHeight="1" x14ac:dyDescent="0.25">
      <c r="A26" s="99"/>
      <c r="B26" s="60" t="s">
        <v>111</v>
      </c>
      <c r="C26" s="16" t="s">
        <v>27</v>
      </c>
      <c r="D26" s="17">
        <v>1</v>
      </c>
      <c r="E26" s="17">
        <v>1</v>
      </c>
      <c r="F26" s="17">
        <v>1</v>
      </c>
      <c r="G26" s="17">
        <v>1</v>
      </c>
      <c r="H26" s="17">
        <v>1</v>
      </c>
      <c r="I26" s="17">
        <v>1</v>
      </c>
      <c r="J26" s="17">
        <v>1</v>
      </c>
      <c r="K26" s="17">
        <v>1</v>
      </c>
      <c r="L26" s="17">
        <v>1</v>
      </c>
      <c r="M26" s="17">
        <v>1</v>
      </c>
      <c r="N26" s="17">
        <v>1</v>
      </c>
      <c r="O26" s="17">
        <v>1</v>
      </c>
      <c r="P26" s="17">
        <v>0</v>
      </c>
      <c r="Q26" s="17">
        <v>1</v>
      </c>
      <c r="R26" s="17">
        <v>1</v>
      </c>
      <c r="S26" s="17">
        <v>1</v>
      </c>
      <c r="T26" s="17">
        <v>1</v>
      </c>
      <c r="U26" s="115"/>
      <c r="V26" s="17">
        <v>1</v>
      </c>
      <c r="W26" s="17">
        <v>1</v>
      </c>
      <c r="X26" s="17">
        <v>1</v>
      </c>
      <c r="Y26" s="17">
        <v>1</v>
      </c>
      <c r="Z26" s="17">
        <v>1</v>
      </c>
      <c r="AA26" s="17">
        <v>0</v>
      </c>
      <c r="AB26" s="17">
        <v>1</v>
      </c>
      <c r="AC26" s="17">
        <v>1</v>
      </c>
      <c r="AD26" s="17">
        <v>1</v>
      </c>
      <c r="AE26" s="17">
        <v>1</v>
      </c>
      <c r="AF26" s="17">
        <v>1</v>
      </c>
      <c r="AG26" s="17">
        <v>1</v>
      </c>
      <c r="AH26" s="17">
        <v>1</v>
      </c>
      <c r="AI26" s="17">
        <v>1</v>
      </c>
      <c r="AJ26" s="17">
        <v>1</v>
      </c>
      <c r="AK26" s="17">
        <v>1</v>
      </c>
      <c r="AL26" s="17">
        <v>1</v>
      </c>
      <c r="AM26" s="17">
        <v>0</v>
      </c>
      <c r="AN26" s="17">
        <v>1</v>
      </c>
      <c r="AO26" s="17">
        <v>1</v>
      </c>
      <c r="AP26" s="17">
        <v>1</v>
      </c>
      <c r="AQ26" s="17">
        <v>1</v>
      </c>
      <c r="AR26" s="18">
        <f t="shared" si="3"/>
        <v>36</v>
      </c>
      <c r="AS26" s="142"/>
      <c r="AT26" s="78"/>
    </row>
    <row r="27" spans="1:16378" ht="69" customHeight="1" x14ac:dyDescent="0.25">
      <c r="A27" s="99"/>
      <c r="B27" s="60" t="s">
        <v>110</v>
      </c>
      <c r="C27" s="16" t="s">
        <v>27</v>
      </c>
      <c r="D27" s="17">
        <v>1</v>
      </c>
      <c r="E27" s="17">
        <v>1</v>
      </c>
      <c r="F27" s="17">
        <v>1</v>
      </c>
      <c r="G27" s="17">
        <v>1</v>
      </c>
      <c r="H27" s="17">
        <v>1</v>
      </c>
      <c r="I27" s="17">
        <v>1</v>
      </c>
      <c r="J27" s="17">
        <v>1</v>
      </c>
      <c r="K27" s="17">
        <v>1</v>
      </c>
      <c r="L27" s="17">
        <v>1</v>
      </c>
      <c r="M27" s="17">
        <v>1</v>
      </c>
      <c r="N27" s="17">
        <v>1</v>
      </c>
      <c r="O27" s="17">
        <v>1</v>
      </c>
      <c r="P27" s="17">
        <v>1</v>
      </c>
      <c r="Q27" s="17">
        <v>1</v>
      </c>
      <c r="R27" s="17">
        <v>1</v>
      </c>
      <c r="S27" s="17">
        <v>1</v>
      </c>
      <c r="T27" s="17">
        <v>1</v>
      </c>
      <c r="U27" s="115"/>
      <c r="V27" s="17">
        <v>1</v>
      </c>
      <c r="W27" s="17">
        <v>1</v>
      </c>
      <c r="X27" s="17">
        <v>1</v>
      </c>
      <c r="Y27" s="17">
        <v>1</v>
      </c>
      <c r="Z27" s="17">
        <v>1</v>
      </c>
      <c r="AA27" s="17">
        <v>1</v>
      </c>
      <c r="AB27" s="17">
        <v>1</v>
      </c>
      <c r="AC27" s="17">
        <v>1</v>
      </c>
      <c r="AD27" s="17">
        <v>1</v>
      </c>
      <c r="AE27" s="17">
        <v>1</v>
      </c>
      <c r="AF27" s="17">
        <v>1</v>
      </c>
      <c r="AG27" s="17">
        <v>1</v>
      </c>
      <c r="AH27" s="17">
        <v>1</v>
      </c>
      <c r="AI27" s="17">
        <v>1</v>
      </c>
      <c r="AJ27" s="17">
        <v>1</v>
      </c>
      <c r="AK27" s="17">
        <v>1</v>
      </c>
      <c r="AL27" s="17">
        <v>1</v>
      </c>
      <c r="AM27" s="17">
        <v>1</v>
      </c>
      <c r="AN27" s="17">
        <v>1</v>
      </c>
      <c r="AO27" s="17">
        <v>1</v>
      </c>
      <c r="AP27" s="17">
        <v>1</v>
      </c>
      <c r="AQ27" s="19">
        <v>1</v>
      </c>
      <c r="AR27" s="18">
        <f t="shared" si="3"/>
        <v>39</v>
      </c>
      <c r="AS27" s="143"/>
      <c r="AT27" s="78"/>
    </row>
    <row r="28" spans="1:16378" s="10" customFormat="1" ht="70.5" customHeight="1" x14ac:dyDescent="0.25">
      <c r="A28" s="99"/>
      <c r="B28" s="60" t="s">
        <v>103</v>
      </c>
      <c r="C28" s="16" t="s">
        <v>27</v>
      </c>
      <c r="D28" s="17" t="s">
        <v>30</v>
      </c>
      <c r="E28" s="17" t="s">
        <v>30</v>
      </c>
      <c r="F28" s="17" t="s">
        <v>30</v>
      </c>
      <c r="G28" s="17" t="s">
        <v>30</v>
      </c>
      <c r="H28" s="17" t="s">
        <v>30</v>
      </c>
      <c r="I28" s="17" t="s">
        <v>30</v>
      </c>
      <c r="J28" s="17" t="s">
        <v>30</v>
      </c>
      <c r="K28" s="17" t="s">
        <v>30</v>
      </c>
      <c r="L28" s="17" t="s">
        <v>30</v>
      </c>
      <c r="M28" s="17" t="s">
        <v>30</v>
      </c>
      <c r="N28" s="17" t="s">
        <v>30</v>
      </c>
      <c r="O28" s="17" t="s">
        <v>30</v>
      </c>
      <c r="P28" s="17" t="s">
        <v>30</v>
      </c>
      <c r="Q28" s="17" t="s">
        <v>30</v>
      </c>
      <c r="R28" s="17" t="s">
        <v>30</v>
      </c>
      <c r="S28" s="17" t="s">
        <v>30</v>
      </c>
      <c r="T28" s="17" t="s">
        <v>30</v>
      </c>
      <c r="U28" s="115"/>
      <c r="V28" s="17" t="s">
        <v>30</v>
      </c>
      <c r="W28" s="17" t="s">
        <v>30</v>
      </c>
      <c r="X28" s="17" t="s">
        <v>30</v>
      </c>
      <c r="Y28" s="17" t="s">
        <v>30</v>
      </c>
      <c r="Z28" s="17" t="s">
        <v>30</v>
      </c>
      <c r="AA28" s="17" t="s">
        <v>30</v>
      </c>
      <c r="AB28" s="17" t="s">
        <v>30</v>
      </c>
      <c r="AC28" s="17" t="s">
        <v>30</v>
      </c>
      <c r="AD28" s="17" t="s">
        <v>30</v>
      </c>
      <c r="AE28" s="17" t="s">
        <v>30</v>
      </c>
      <c r="AF28" s="17" t="s">
        <v>30</v>
      </c>
      <c r="AG28" s="17" t="s">
        <v>30</v>
      </c>
      <c r="AH28" s="17" t="s">
        <v>30</v>
      </c>
      <c r="AI28" s="17" t="s">
        <v>30</v>
      </c>
      <c r="AJ28" s="17" t="s">
        <v>30</v>
      </c>
      <c r="AK28" s="17" t="s">
        <v>30</v>
      </c>
      <c r="AL28" s="17">
        <v>1</v>
      </c>
      <c r="AM28" s="17">
        <v>1</v>
      </c>
      <c r="AN28" s="17">
        <v>1</v>
      </c>
      <c r="AO28" s="17">
        <v>1</v>
      </c>
      <c r="AP28" s="17">
        <v>1</v>
      </c>
      <c r="AQ28" s="19" t="s">
        <v>30</v>
      </c>
      <c r="AR28" s="18">
        <f t="shared" si="3"/>
        <v>5</v>
      </c>
      <c r="AS28" s="75"/>
      <c r="AT28" s="86"/>
    </row>
    <row r="29" spans="1:16378" ht="42.75" customHeight="1" x14ac:dyDescent="0.25">
      <c r="A29" s="150" t="s">
        <v>32</v>
      </c>
      <c r="B29" s="67" t="s">
        <v>49</v>
      </c>
      <c r="C29" s="16" t="s">
        <v>27</v>
      </c>
      <c r="D29" s="17">
        <v>1</v>
      </c>
      <c r="E29" s="17">
        <v>1</v>
      </c>
      <c r="F29" s="17">
        <v>0</v>
      </c>
      <c r="G29" s="17">
        <v>1</v>
      </c>
      <c r="H29" s="17">
        <v>1</v>
      </c>
      <c r="I29" s="17">
        <v>1</v>
      </c>
      <c r="J29" s="17">
        <v>1</v>
      </c>
      <c r="K29" s="17">
        <v>1</v>
      </c>
      <c r="L29" s="17">
        <v>1</v>
      </c>
      <c r="M29" s="17">
        <v>1</v>
      </c>
      <c r="N29" s="17">
        <v>1</v>
      </c>
      <c r="O29" s="17">
        <v>1</v>
      </c>
      <c r="P29" s="17">
        <v>1</v>
      </c>
      <c r="Q29" s="17">
        <v>1</v>
      </c>
      <c r="R29" s="17">
        <v>1</v>
      </c>
      <c r="S29" s="17">
        <v>1</v>
      </c>
      <c r="T29" s="17">
        <v>1</v>
      </c>
      <c r="U29" s="115"/>
      <c r="V29" s="17">
        <v>1</v>
      </c>
      <c r="W29" s="17">
        <v>1</v>
      </c>
      <c r="X29" s="17">
        <v>1</v>
      </c>
      <c r="Y29" s="17">
        <v>1</v>
      </c>
      <c r="Z29" s="17">
        <v>1</v>
      </c>
      <c r="AA29" s="17">
        <v>1</v>
      </c>
      <c r="AB29" s="17">
        <v>1</v>
      </c>
      <c r="AC29" s="17">
        <v>1</v>
      </c>
      <c r="AD29" s="17">
        <v>1</v>
      </c>
      <c r="AE29" s="17">
        <v>1</v>
      </c>
      <c r="AF29" s="17">
        <v>1</v>
      </c>
      <c r="AG29" s="17">
        <v>1</v>
      </c>
      <c r="AH29" s="17">
        <v>1</v>
      </c>
      <c r="AI29" s="17">
        <v>1</v>
      </c>
      <c r="AJ29" s="17">
        <v>1</v>
      </c>
      <c r="AK29" s="17">
        <v>1</v>
      </c>
      <c r="AL29" s="17">
        <v>1</v>
      </c>
      <c r="AM29" s="17">
        <v>1</v>
      </c>
      <c r="AN29" s="17">
        <v>1</v>
      </c>
      <c r="AO29" s="17">
        <v>1</v>
      </c>
      <c r="AP29" s="17">
        <v>1</v>
      </c>
      <c r="AQ29" s="17">
        <v>1</v>
      </c>
      <c r="AR29" s="18">
        <f t="shared" si="3"/>
        <v>38</v>
      </c>
      <c r="AS29" s="146"/>
      <c r="AT29" s="147"/>
    </row>
    <row r="30" spans="1:16378" ht="41.25" customHeight="1" x14ac:dyDescent="0.25">
      <c r="A30" s="151"/>
      <c r="B30" s="67" t="s">
        <v>120</v>
      </c>
      <c r="C30" s="16" t="s">
        <v>27</v>
      </c>
      <c r="D30" s="17">
        <v>1</v>
      </c>
      <c r="E30" s="17">
        <v>1</v>
      </c>
      <c r="F30" s="17">
        <v>1</v>
      </c>
      <c r="G30" s="17">
        <v>1</v>
      </c>
      <c r="H30" s="17">
        <v>1</v>
      </c>
      <c r="I30" s="17">
        <v>1</v>
      </c>
      <c r="J30" s="17">
        <v>1</v>
      </c>
      <c r="K30" s="17">
        <v>1</v>
      </c>
      <c r="L30" s="17">
        <v>1</v>
      </c>
      <c r="M30" s="17">
        <v>1</v>
      </c>
      <c r="N30" s="17">
        <v>1</v>
      </c>
      <c r="O30" s="17">
        <v>1</v>
      </c>
      <c r="P30" s="17">
        <v>1</v>
      </c>
      <c r="Q30" s="17">
        <v>1</v>
      </c>
      <c r="R30" s="17">
        <v>1</v>
      </c>
      <c r="S30" s="17">
        <v>1</v>
      </c>
      <c r="T30" s="17">
        <v>1</v>
      </c>
      <c r="U30" s="115"/>
      <c r="V30" s="17">
        <v>1</v>
      </c>
      <c r="W30" s="17">
        <v>1</v>
      </c>
      <c r="X30" s="17">
        <v>1</v>
      </c>
      <c r="Y30" s="17">
        <v>0</v>
      </c>
      <c r="Z30" s="17">
        <v>1</v>
      </c>
      <c r="AA30" s="17">
        <v>1</v>
      </c>
      <c r="AB30" s="17">
        <v>1</v>
      </c>
      <c r="AC30" s="17">
        <v>1</v>
      </c>
      <c r="AD30" s="17">
        <v>0</v>
      </c>
      <c r="AE30" s="17">
        <v>1</v>
      </c>
      <c r="AF30" s="17">
        <v>1</v>
      </c>
      <c r="AG30" s="17">
        <v>1</v>
      </c>
      <c r="AH30" s="17">
        <v>1</v>
      </c>
      <c r="AI30" s="17">
        <v>1</v>
      </c>
      <c r="AJ30" s="17">
        <v>1</v>
      </c>
      <c r="AK30" s="17">
        <v>1</v>
      </c>
      <c r="AL30" s="17">
        <v>1</v>
      </c>
      <c r="AM30" s="17">
        <v>1</v>
      </c>
      <c r="AN30" s="17">
        <v>1</v>
      </c>
      <c r="AO30" s="17">
        <v>1</v>
      </c>
      <c r="AP30" s="17">
        <v>1</v>
      </c>
      <c r="AQ30" s="17">
        <v>1</v>
      </c>
      <c r="AR30" s="18">
        <f t="shared" si="3"/>
        <v>37</v>
      </c>
      <c r="AS30" s="63"/>
      <c r="AT30" s="62"/>
    </row>
    <row r="31" spans="1:16378" ht="42" customHeight="1" x14ac:dyDescent="0.25">
      <c r="A31" s="151"/>
      <c r="B31" s="67" t="s">
        <v>69</v>
      </c>
      <c r="C31" s="16" t="s">
        <v>27</v>
      </c>
      <c r="D31" s="17">
        <v>1</v>
      </c>
      <c r="E31" s="17">
        <v>1</v>
      </c>
      <c r="F31" s="17">
        <v>1</v>
      </c>
      <c r="G31" s="17">
        <v>1</v>
      </c>
      <c r="H31" s="17">
        <v>1</v>
      </c>
      <c r="I31" s="17">
        <v>1</v>
      </c>
      <c r="J31" s="17">
        <v>1</v>
      </c>
      <c r="K31" s="17">
        <v>1</v>
      </c>
      <c r="L31" s="17">
        <v>1</v>
      </c>
      <c r="M31" s="17">
        <v>1</v>
      </c>
      <c r="N31" s="17">
        <v>1</v>
      </c>
      <c r="O31" s="17">
        <v>1</v>
      </c>
      <c r="P31" s="17">
        <v>1</v>
      </c>
      <c r="Q31" s="17">
        <v>1</v>
      </c>
      <c r="R31" s="17">
        <v>1</v>
      </c>
      <c r="S31" s="17">
        <v>1</v>
      </c>
      <c r="T31" s="17">
        <v>1</v>
      </c>
      <c r="U31" s="115"/>
      <c r="V31" s="17">
        <v>1</v>
      </c>
      <c r="W31" s="17">
        <v>1</v>
      </c>
      <c r="X31" s="17">
        <v>1</v>
      </c>
      <c r="Y31" s="17">
        <v>1</v>
      </c>
      <c r="Z31" s="17">
        <v>1</v>
      </c>
      <c r="AA31" s="17">
        <v>1</v>
      </c>
      <c r="AB31" s="17">
        <v>1</v>
      </c>
      <c r="AC31" s="17">
        <v>1</v>
      </c>
      <c r="AD31" s="17">
        <v>1</v>
      </c>
      <c r="AE31" s="17">
        <v>1</v>
      </c>
      <c r="AF31" s="17">
        <v>1</v>
      </c>
      <c r="AG31" s="17">
        <v>1</v>
      </c>
      <c r="AH31" s="17">
        <v>1</v>
      </c>
      <c r="AI31" s="17">
        <v>1</v>
      </c>
      <c r="AJ31" s="17">
        <v>1</v>
      </c>
      <c r="AK31" s="17">
        <v>1</v>
      </c>
      <c r="AL31" s="17">
        <v>1</v>
      </c>
      <c r="AM31" s="17">
        <v>1</v>
      </c>
      <c r="AN31" s="17">
        <v>1</v>
      </c>
      <c r="AO31" s="17">
        <v>1</v>
      </c>
      <c r="AP31" s="17">
        <v>1</v>
      </c>
      <c r="AQ31" s="17">
        <v>1</v>
      </c>
      <c r="AR31" s="18">
        <f t="shared" si="3"/>
        <v>39</v>
      </c>
      <c r="AS31" s="80"/>
      <c r="AT31" s="82"/>
    </row>
    <row r="32" spans="1:16378" ht="57" customHeight="1" x14ac:dyDescent="0.25">
      <c r="A32" s="151"/>
      <c r="B32" s="67" t="s">
        <v>43</v>
      </c>
      <c r="C32" s="16" t="s">
        <v>27</v>
      </c>
      <c r="D32" s="17">
        <v>1</v>
      </c>
      <c r="E32" s="17">
        <v>0</v>
      </c>
      <c r="F32" s="17">
        <v>1</v>
      </c>
      <c r="G32" s="17">
        <v>1</v>
      </c>
      <c r="H32" s="17">
        <v>0</v>
      </c>
      <c r="I32" s="17">
        <v>1</v>
      </c>
      <c r="J32" s="17">
        <v>1</v>
      </c>
      <c r="K32" s="17">
        <v>1</v>
      </c>
      <c r="L32" s="17">
        <v>1</v>
      </c>
      <c r="M32" s="17">
        <v>1</v>
      </c>
      <c r="N32" s="17">
        <v>0</v>
      </c>
      <c r="O32" s="17">
        <v>1</v>
      </c>
      <c r="P32" s="17">
        <v>1</v>
      </c>
      <c r="Q32" s="17">
        <v>1</v>
      </c>
      <c r="R32" s="17">
        <v>1</v>
      </c>
      <c r="S32" s="17">
        <v>1</v>
      </c>
      <c r="T32" s="17">
        <v>1</v>
      </c>
      <c r="U32" s="115"/>
      <c r="V32" s="17">
        <v>1</v>
      </c>
      <c r="W32" s="17">
        <v>1</v>
      </c>
      <c r="X32" s="17">
        <v>1</v>
      </c>
      <c r="Y32" s="17">
        <v>1</v>
      </c>
      <c r="Z32" s="17">
        <v>1</v>
      </c>
      <c r="AA32" s="17">
        <v>1</v>
      </c>
      <c r="AB32" s="17">
        <v>1</v>
      </c>
      <c r="AC32" s="17">
        <v>1</v>
      </c>
      <c r="AD32" s="17">
        <v>1</v>
      </c>
      <c r="AE32" s="17">
        <v>1</v>
      </c>
      <c r="AF32" s="17">
        <v>1</v>
      </c>
      <c r="AG32" s="17">
        <v>1</v>
      </c>
      <c r="AH32" s="17">
        <v>1</v>
      </c>
      <c r="AI32" s="17">
        <v>1</v>
      </c>
      <c r="AJ32" s="17">
        <v>1</v>
      </c>
      <c r="AK32" s="17">
        <v>1</v>
      </c>
      <c r="AL32" s="17">
        <v>1</v>
      </c>
      <c r="AM32" s="17">
        <v>1</v>
      </c>
      <c r="AN32" s="17">
        <v>1</v>
      </c>
      <c r="AO32" s="17">
        <v>1</v>
      </c>
      <c r="AP32" s="17">
        <v>0</v>
      </c>
      <c r="AQ32" s="17">
        <v>1</v>
      </c>
      <c r="AR32" s="18">
        <f t="shared" si="3"/>
        <v>35</v>
      </c>
      <c r="AS32" s="75"/>
      <c r="AT32" s="77"/>
    </row>
    <row r="33" spans="1:47" ht="55.5" customHeight="1" x14ac:dyDescent="0.25">
      <c r="A33" s="152"/>
      <c r="B33" s="67" t="s">
        <v>112</v>
      </c>
      <c r="C33" s="16" t="s">
        <v>27</v>
      </c>
      <c r="D33" s="17">
        <v>0</v>
      </c>
      <c r="E33" s="17">
        <v>0</v>
      </c>
      <c r="F33" s="17">
        <v>1</v>
      </c>
      <c r="G33" s="17">
        <v>0</v>
      </c>
      <c r="H33" s="17">
        <v>1</v>
      </c>
      <c r="I33" s="17">
        <v>0</v>
      </c>
      <c r="J33" s="17">
        <v>1</v>
      </c>
      <c r="K33" s="17">
        <v>1</v>
      </c>
      <c r="L33" s="17">
        <v>1</v>
      </c>
      <c r="M33" s="17">
        <v>1</v>
      </c>
      <c r="N33" s="17">
        <v>1</v>
      </c>
      <c r="O33" s="17">
        <v>1</v>
      </c>
      <c r="P33" s="17">
        <v>0</v>
      </c>
      <c r="Q33" s="17">
        <v>1</v>
      </c>
      <c r="R33" s="17">
        <v>1</v>
      </c>
      <c r="S33" s="17">
        <v>0</v>
      </c>
      <c r="T33" s="17">
        <v>0</v>
      </c>
      <c r="U33" s="115"/>
      <c r="V33" s="17">
        <v>1</v>
      </c>
      <c r="W33" s="17">
        <v>1</v>
      </c>
      <c r="X33" s="17">
        <v>0</v>
      </c>
      <c r="Y33" s="17">
        <v>0</v>
      </c>
      <c r="Z33" s="17">
        <v>1</v>
      </c>
      <c r="AA33" s="17">
        <v>1</v>
      </c>
      <c r="AB33" s="17">
        <v>1</v>
      </c>
      <c r="AC33" s="17">
        <v>1</v>
      </c>
      <c r="AD33" s="17">
        <v>1</v>
      </c>
      <c r="AE33" s="17">
        <v>1</v>
      </c>
      <c r="AF33" s="17">
        <v>1</v>
      </c>
      <c r="AG33" s="17">
        <v>0</v>
      </c>
      <c r="AH33" s="17">
        <v>1</v>
      </c>
      <c r="AI33" s="17">
        <v>1</v>
      </c>
      <c r="AJ33" s="17">
        <v>1</v>
      </c>
      <c r="AK33" s="17">
        <v>0</v>
      </c>
      <c r="AL33" s="17">
        <v>1</v>
      </c>
      <c r="AM33" s="17">
        <v>1</v>
      </c>
      <c r="AN33" s="17">
        <v>1</v>
      </c>
      <c r="AO33" s="17">
        <v>1</v>
      </c>
      <c r="AP33" s="17">
        <v>0</v>
      </c>
      <c r="AQ33" s="17">
        <v>0</v>
      </c>
      <c r="AR33" s="18">
        <f t="shared" si="3"/>
        <v>26</v>
      </c>
      <c r="AS33" s="75"/>
      <c r="AT33" s="81"/>
    </row>
    <row r="34" spans="1:47" ht="45" customHeight="1" x14ac:dyDescent="0.25">
      <c r="A34" s="30" t="s">
        <v>35</v>
      </c>
      <c r="B34" s="67" t="s">
        <v>113</v>
      </c>
      <c r="C34" s="16" t="s">
        <v>27</v>
      </c>
      <c r="D34" s="17">
        <v>1</v>
      </c>
      <c r="E34" s="17">
        <v>1</v>
      </c>
      <c r="F34" s="17">
        <v>0</v>
      </c>
      <c r="G34" s="17">
        <v>1</v>
      </c>
      <c r="H34" s="17">
        <v>1</v>
      </c>
      <c r="I34" s="17">
        <v>1</v>
      </c>
      <c r="J34" s="17">
        <v>1</v>
      </c>
      <c r="K34" s="17">
        <v>1</v>
      </c>
      <c r="L34" s="17">
        <v>1</v>
      </c>
      <c r="M34" s="17">
        <v>1</v>
      </c>
      <c r="N34" s="17">
        <v>1</v>
      </c>
      <c r="O34" s="17">
        <v>1</v>
      </c>
      <c r="P34" s="17">
        <v>0</v>
      </c>
      <c r="Q34" s="17">
        <v>0</v>
      </c>
      <c r="R34" s="17">
        <v>1</v>
      </c>
      <c r="S34" s="17">
        <v>1</v>
      </c>
      <c r="T34" s="17">
        <v>0</v>
      </c>
      <c r="U34" s="115"/>
      <c r="V34" s="17">
        <v>1</v>
      </c>
      <c r="W34" s="17">
        <v>0</v>
      </c>
      <c r="X34" s="17">
        <v>1</v>
      </c>
      <c r="Y34" s="17">
        <v>1</v>
      </c>
      <c r="Z34" s="17">
        <v>1</v>
      </c>
      <c r="AA34" s="17">
        <v>1</v>
      </c>
      <c r="AB34" s="17">
        <v>1</v>
      </c>
      <c r="AC34" s="17">
        <v>1</v>
      </c>
      <c r="AD34" s="17">
        <v>1</v>
      </c>
      <c r="AE34" s="17">
        <v>1</v>
      </c>
      <c r="AF34" s="17">
        <v>1</v>
      </c>
      <c r="AG34" s="17">
        <v>1</v>
      </c>
      <c r="AH34" s="17">
        <v>1</v>
      </c>
      <c r="AI34" s="17">
        <v>1</v>
      </c>
      <c r="AJ34" s="17">
        <v>1</v>
      </c>
      <c r="AK34" s="17">
        <v>1</v>
      </c>
      <c r="AL34" s="17">
        <v>1</v>
      </c>
      <c r="AM34" s="17">
        <v>0</v>
      </c>
      <c r="AN34" s="17">
        <v>1</v>
      </c>
      <c r="AO34" s="17">
        <v>1</v>
      </c>
      <c r="AP34" s="17">
        <v>1</v>
      </c>
      <c r="AQ34" s="17">
        <v>1</v>
      </c>
      <c r="AR34" s="18">
        <f t="shared" si="3"/>
        <v>33</v>
      </c>
      <c r="AS34" s="45"/>
      <c r="AT34" s="46"/>
    </row>
    <row r="35" spans="1:47" ht="42" customHeight="1" x14ac:dyDescent="0.25">
      <c r="A35" s="111" t="s">
        <v>36</v>
      </c>
      <c r="B35" s="67" t="s">
        <v>105</v>
      </c>
      <c r="C35" s="16" t="s">
        <v>27</v>
      </c>
      <c r="D35" s="17">
        <v>1</v>
      </c>
      <c r="E35" s="17">
        <v>1</v>
      </c>
      <c r="F35" s="17">
        <v>1</v>
      </c>
      <c r="G35" s="17">
        <v>1</v>
      </c>
      <c r="H35" s="17">
        <v>1</v>
      </c>
      <c r="I35" s="17">
        <v>1</v>
      </c>
      <c r="J35" s="17">
        <v>1</v>
      </c>
      <c r="K35" s="17">
        <v>1</v>
      </c>
      <c r="L35" s="17">
        <v>1</v>
      </c>
      <c r="M35" s="17">
        <v>1</v>
      </c>
      <c r="N35" s="17">
        <v>1</v>
      </c>
      <c r="O35" s="17">
        <v>1</v>
      </c>
      <c r="P35" s="17">
        <v>1</v>
      </c>
      <c r="Q35" s="17">
        <v>1</v>
      </c>
      <c r="R35" s="17">
        <v>1</v>
      </c>
      <c r="S35" s="17">
        <v>1</v>
      </c>
      <c r="T35" s="17">
        <v>1</v>
      </c>
      <c r="U35" s="115"/>
      <c r="V35" s="17">
        <v>1</v>
      </c>
      <c r="W35" s="17">
        <v>1</v>
      </c>
      <c r="X35" s="17">
        <v>1</v>
      </c>
      <c r="Y35" s="17">
        <v>1</v>
      </c>
      <c r="Z35" s="17">
        <v>1</v>
      </c>
      <c r="AA35" s="17">
        <v>1</v>
      </c>
      <c r="AB35" s="17">
        <v>1</v>
      </c>
      <c r="AC35" s="17">
        <v>1</v>
      </c>
      <c r="AD35" s="17">
        <v>1</v>
      </c>
      <c r="AE35" s="17">
        <v>1</v>
      </c>
      <c r="AF35" s="17">
        <v>1</v>
      </c>
      <c r="AG35" s="17">
        <v>1</v>
      </c>
      <c r="AH35" s="17">
        <v>1</v>
      </c>
      <c r="AI35" s="17">
        <v>1</v>
      </c>
      <c r="AJ35" s="17">
        <v>1</v>
      </c>
      <c r="AK35" s="17">
        <v>1</v>
      </c>
      <c r="AL35" s="17">
        <v>1</v>
      </c>
      <c r="AM35" s="17">
        <v>1</v>
      </c>
      <c r="AN35" s="17">
        <v>1</v>
      </c>
      <c r="AO35" s="17">
        <v>1</v>
      </c>
      <c r="AP35" s="17">
        <v>1</v>
      </c>
      <c r="AQ35" s="153" t="s">
        <v>102</v>
      </c>
      <c r="AR35" s="18">
        <f t="shared" si="3"/>
        <v>38</v>
      </c>
      <c r="AS35" s="83"/>
      <c r="AT35" s="85"/>
    </row>
    <row r="36" spans="1:47" ht="43.5" customHeight="1" x14ac:dyDescent="0.25">
      <c r="A36" s="112"/>
      <c r="B36" s="101" t="s">
        <v>68</v>
      </c>
      <c r="C36" s="16" t="s">
        <v>27</v>
      </c>
      <c r="D36" s="17">
        <v>1</v>
      </c>
      <c r="E36" s="17">
        <v>1</v>
      </c>
      <c r="F36" s="17">
        <v>1</v>
      </c>
      <c r="G36" s="17">
        <v>1</v>
      </c>
      <c r="H36" s="17">
        <v>1</v>
      </c>
      <c r="I36" s="17">
        <v>1</v>
      </c>
      <c r="J36" s="17">
        <v>1</v>
      </c>
      <c r="K36" s="17">
        <v>1</v>
      </c>
      <c r="L36" s="17">
        <v>1</v>
      </c>
      <c r="M36" s="17">
        <v>1</v>
      </c>
      <c r="N36" s="17">
        <v>1</v>
      </c>
      <c r="O36" s="17">
        <v>1</v>
      </c>
      <c r="P36" s="17">
        <v>1</v>
      </c>
      <c r="Q36" s="17">
        <v>1</v>
      </c>
      <c r="R36" s="17">
        <v>1</v>
      </c>
      <c r="S36" s="17">
        <v>1</v>
      </c>
      <c r="T36" s="17">
        <v>1</v>
      </c>
      <c r="U36" s="115"/>
      <c r="V36" s="17">
        <v>1</v>
      </c>
      <c r="W36" s="17">
        <v>1</v>
      </c>
      <c r="X36" s="17">
        <v>1</v>
      </c>
      <c r="Y36" s="17">
        <v>1</v>
      </c>
      <c r="Z36" s="17">
        <v>1</v>
      </c>
      <c r="AA36" s="17">
        <v>1</v>
      </c>
      <c r="AB36" s="17">
        <v>1</v>
      </c>
      <c r="AC36" s="17">
        <v>1</v>
      </c>
      <c r="AD36" s="17">
        <v>1</v>
      </c>
      <c r="AE36" s="17">
        <v>1</v>
      </c>
      <c r="AF36" s="17">
        <v>1</v>
      </c>
      <c r="AG36" s="17">
        <v>1</v>
      </c>
      <c r="AH36" s="17">
        <v>1</v>
      </c>
      <c r="AI36" s="17">
        <v>1</v>
      </c>
      <c r="AJ36" s="17">
        <v>1</v>
      </c>
      <c r="AK36" s="17">
        <v>1</v>
      </c>
      <c r="AL36" s="17">
        <v>1</v>
      </c>
      <c r="AM36" s="17">
        <v>1</v>
      </c>
      <c r="AN36" s="17">
        <v>1</v>
      </c>
      <c r="AO36" s="17">
        <v>1</v>
      </c>
      <c r="AP36" s="17">
        <v>1</v>
      </c>
      <c r="AQ36" s="153"/>
      <c r="AR36" s="18">
        <f t="shared" si="3"/>
        <v>38</v>
      </c>
      <c r="AS36" s="144"/>
      <c r="AT36" s="145"/>
    </row>
    <row r="37" spans="1:47" ht="59.25" customHeight="1" x14ac:dyDescent="0.25">
      <c r="A37" s="112"/>
      <c r="B37" s="60" t="s">
        <v>89</v>
      </c>
      <c r="C37" s="16" t="s">
        <v>27</v>
      </c>
      <c r="D37" s="17">
        <v>1</v>
      </c>
      <c r="E37" s="17">
        <v>1</v>
      </c>
      <c r="F37" s="17">
        <v>1</v>
      </c>
      <c r="G37" s="17">
        <v>1</v>
      </c>
      <c r="H37" s="17">
        <v>1</v>
      </c>
      <c r="I37" s="17">
        <v>1</v>
      </c>
      <c r="J37" s="17">
        <v>1</v>
      </c>
      <c r="K37" s="17">
        <v>1</v>
      </c>
      <c r="L37" s="17">
        <v>1</v>
      </c>
      <c r="M37" s="17">
        <v>1</v>
      </c>
      <c r="N37" s="17">
        <v>1</v>
      </c>
      <c r="O37" s="17">
        <v>1</v>
      </c>
      <c r="P37" s="17">
        <v>1</v>
      </c>
      <c r="Q37" s="17">
        <v>1</v>
      </c>
      <c r="R37" s="17">
        <v>1</v>
      </c>
      <c r="S37" s="17">
        <v>1</v>
      </c>
      <c r="T37" s="17">
        <v>1</v>
      </c>
      <c r="U37" s="115"/>
      <c r="V37" s="17">
        <v>1</v>
      </c>
      <c r="W37" s="17">
        <v>1</v>
      </c>
      <c r="X37" s="17">
        <v>1</v>
      </c>
      <c r="Y37" s="17">
        <v>1</v>
      </c>
      <c r="Z37" s="17">
        <v>1</v>
      </c>
      <c r="AA37" s="17">
        <v>1</v>
      </c>
      <c r="AB37" s="17">
        <v>1</v>
      </c>
      <c r="AC37" s="17">
        <v>1</v>
      </c>
      <c r="AD37" s="17">
        <v>1</v>
      </c>
      <c r="AE37" s="17">
        <v>1</v>
      </c>
      <c r="AF37" s="17">
        <v>1</v>
      </c>
      <c r="AG37" s="17">
        <v>1</v>
      </c>
      <c r="AH37" s="17">
        <v>1</v>
      </c>
      <c r="AI37" s="17">
        <v>1</v>
      </c>
      <c r="AJ37" s="17">
        <v>1</v>
      </c>
      <c r="AK37" s="17">
        <v>1</v>
      </c>
      <c r="AL37" s="17">
        <v>1</v>
      </c>
      <c r="AM37" s="17">
        <v>1</v>
      </c>
      <c r="AN37" s="17">
        <v>1</v>
      </c>
      <c r="AO37" s="17">
        <v>1</v>
      </c>
      <c r="AP37" s="17">
        <v>1</v>
      </c>
      <c r="AQ37" s="153"/>
      <c r="AR37" s="18">
        <f t="shared" si="3"/>
        <v>38</v>
      </c>
      <c r="AS37" s="148"/>
      <c r="AT37" s="149"/>
      <c r="AU37" s="68" t="e">
        <f>#REF!-#REF!</f>
        <v>#REF!</v>
      </c>
    </row>
    <row r="38" spans="1:47" ht="43.5" customHeight="1" x14ac:dyDescent="0.25">
      <c r="A38" s="112"/>
      <c r="B38" s="60" t="s">
        <v>50</v>
      </c>
      <c r="C38" s="16" t="s">
        <v>27</v>
      </c>
      <c r="D38" s="17">
        <v>1</v>
      </c>
      <c r="E38" s="17">
        <v>1</v>
      </c>
      <c r="F38" s="17">
        <v>1</v>
      </c>
      <c r="G38" s="17">
        <v>1</v>
      </c>
      <c r="H38" s="17">
        <v>1</v>
      </c>
      <c r="I38" s="17">
        <v>1</v>
      </c>
      <c r="J38" s="17">
        <v>1</v>
      </c>
      <c r="K38" s="17">
        <v>1</v>
      </c>
      <c r="L38" s="17">
        <v>1</v>
      </c>
      <c r="M38" s="17">
        <v>1</v>
      </c>
      <c r="N38" s="17">
        <v>1</v>
      </c>
      <c r="O38" s="17">
        <v>1</v>
      </c>
      <c r="P38" s="17">
        <v>1</v>
      </c>
      <c r="Q38" s="17">
        <v>1</v>
      </c>
      <c r="R38" s="17">
        <v>1</v>
      </c>
      <c r="S38" s="17">
        <v>1</v>
      </c>
      <c r="T38" s="17">
        <v>1</v>
      </c>
      <c r="U38" s="115"/>
      <c r="V38" s="17">
        <v>1</v>
      </c>
      <c r="W38" s="17">
        <v>1</v>
      </c>
      <c r="X38" s="17">
        <v>1</v>
      </c>
      <c r="Y38" s="17">
        <v>1</v>
      </c>
      <c r="Z38" s="17">
        <v>1</v>
      </c>
      <c r="AA38" s="17">
        <v>1</v>
      </c>
      <c r="AB38" s="17">
        <v>1</v>
      </c>
      <c r="AC38" s="17">
        <v>1</v>
      </c>
      <c r="AD38" s="17">
        <v>1</v>
      </c>
      <c r="AE38" s="17">
        <v>1</v>
      </c>
      <c r="AF38" s="17">
        <v>1</v>
      </c>
      <c r="AG38" s="17">
        <v>1</v>
      </c>
      <c r="AH38" s="17">
        <v>1</v>
      </c>
      <c r="AI38" s="17">
        <v>1</v>
      </c>
      <c r="AJ38" s="17">
        <v>1</v>
      </c>
      <c r="AK38" s="17">
        <v>1</v>
      </c>
      <c r="AL38" s="17">
        <v>1</v>
      </c>
      <c r="AM38" s="17">
        <v>1</v>
      </c>
      <c r="AN38" s="17">
        <v>1</v>
      </c>
      <c r="AO38" s="17">
        <v>1</v>
      </c>
      <c r="AP38" s="17">
        <v>1</v>
      </c>
      <c r="AQ38" s="17">
        <v>1</v>
      </c>
      <c r="AR38" s="18">
        <f t="shared" si="3"/>
        <v>39</v>
      </c>
      <c r="AS38" s="70"/>
      <c r="AT38" s="71"/>
    </row>
    <row r="39" spans="1:47" s="10" customFormat="1" ht="43.5" customHeight="1" x14ac:dyDescent="0.25">
      <c r="A39" s="112"/>
      <c r="B39" s="60" t="s">
        <v>98</v>
      </c>
      <c r="C39" s="16" t="s">
        <v>27</v>
      </c>
      <c r="D39" s="17">
        <v>1</v>
      </c>
      <c r="E39" s="17">
        <v>1</v>
      </c>
      <c r="F39" s="17">
        <v>1</v>
      </c>
      <c r="G39" s="17">
        <v>1</v>
      </c>
      <c r="H39" s="17">
        <v>1</v>
      </c>
      <c r="I39" s="17">
        <v>1</v>
      </c>
      <c r="J39" s="17">
        <v>1</v>
      </c>
      <c r="K39" s="17">
        <v>1</v>
      </c>
      <c r="L39" s="17">
        <v>1</v>
      </c>
      <c r="M39" s="17">
        <v>1</v>
      </c>
      <c r="N39" s="17">
        <v>1</v>
      </c>
      <c r="O39" s="17">
        <v>1</v>
      </c>
      <c r="P39" s="17">
        <v>1</v>
      </c>
      <c r="Q39" s="17">
        <v>1</v>
      </c>
      <c r="R39" s="17">
        <v>1</v>
      </c>
      <c r="S39" s="17">
        <v>1</v>
      </c>
      <c r="T39" s="17">
        <v>1</v>
      </c>
      <c r="U39" s="115"/>
      <c r="V39" s="17">
        <v>1</v>
      </c>
      <c r="W39" s="17">
        <v>1</v>
      </c>
      <c r="X39" s="17">
        <v>1</v>
      </c>
      <c r="Y39" s="17">
        <v>1</v>
      </c>
      <c r="Z39" s="17">
        <v>1</v>
      </c>
      <c r="AA39" s="17">
        <v>1</v>
      </c>
      <c r="AB39" s="17">
        <v>1</v>
      </c>
      <c r="AC39" s="17">
        <v>1</v>
      </c>
      <c r="AD39" s="17">
        <v>1</v>
      </c>
      <c r="AE39" s="17">
        <v>1</v>
      </c>
      <c r="AF39" s="17">
        <v>1</v>
      </c>
      <c r="AG39" s="17">
        <v>1</v>
      </c>
      <c r="AH39" s="17">
        <v>1</v>
      </c>
      <c r="AI39" s="17">
        <v>1</v>
      </c>
      <c r="AJ39" s="17">
        <v>1</v>
      </c>
      <c r="AK39" s="17">
        <v>1</v>
      </c>
      <c r="AL39" s="17">
        <v>1</v>
      </c>
      <c r="AM39" s="17">
        <v>1</v>
      </c>
      <c r="AN39" s="17">
        <v>1</v>
      </c>
      <c r="AO39" s="17">
        <v>1</v>
      </c>
      <c r="AP39" s="17">
        <v>1</v>
      </c>
      <c r="AQ39" s="17">
        <v>1</v>
      </c>
      <c r="AR39" s="18">
        <f t="shared" si="3"/>
        <v>39</v>
      </c>
      <c r="AS39" s="74"/>
      <c r="AT39" s="76"/>
    </row>
    <row r="40" spans="1:47" s="54" customFormat="1" ht="57" customHeight="1" x14ac:dyDescent="0.25">
      <c r="A40" s="113"/>
      <c r="B40" s="67" t="s">
        <v>100</v>
      </c>
      <c r="C40" s="16" t="s">
        <v>27</v>
      </c>
      <c r="D40" s="17">
        <v>1</v>
      </c>
      <c r="E40" s="17">
        <v>1</v>
      </c>
      <c r="F40" s="17">
        <v>1</v>
      </c>
      <c r="G40" s="17">
        <v>1</v>
      </c>
      <c r="H40" s="17">
        <v>1</v>
      </c>
      <c r="I40" s="17">
        <v>1</v>
      </c>
      <c r="J40" s="17">
        <v>1</v>
      </c>
      <c r="K40" s="17">
        <v>1</v>
      </c>
      <c r="L40" s="17">
        <v>1</v>
      </c>
      <c r="M40" s="17">
        <v>1</v>
      </c>
      <c r="N40" s="17">
        <v>1</v>
      </c>
      <c r="O40" s="17">
        <v>1</v>
      </c>
      <c r="P40" s="17">
        <v>1</v>
      </c>
      <c r="Q40" s="17">
        <v>1</v>
      </c>
      <c r="R40" s="17">
        <v>1</v>
      </c>
      <c r="S40" s="17">
        <v>1</v>
      </c>
      <c r="T40" s="17">
        <v>1</v>
      </c>
      <c r="U40" s="115"/>
      <c r="V40" s="17">
        <v>1</v>
      </c>
      <c r="W40" s="17">
        <v>1</v>
      </c>
      <c r="X40" s="17">
        <v>1</v>
      </c>
      <c r="Y40" s="17">
        <v>1</v>
      </c>
      <c r="Z40" s="17">
        <v>1</v>
      </c>
      <c r="AA40" s="17">
        <v>1</v>
      </c>
      <c r="AB40" s="17">
        <v>1</v>
      </c>
      <c r="AC40" s="17">
        <v>1</v>
      </c>
      <c r="AD40" s="17">
        <v>1</v>
      </c>
      <c r="AE40" s="17">
        <v>1</v>
      </c>
      <c r="AF40" s="17">
        <v>1</v>
      </c>
      <c r="AG40" s="17">
        <v>1</v>
      </c>
      <c r="AH40" s="17">
        <v>1</v>
      </c>
      <c r="AI40" s="17">
        <v>1</v>
      </c>
      <c r="AJ40" s="17">
        <v>1</v>
      </c>
      <c r="AK40" s="17">
        <v>1</v>
      </c>
      <c r="AL40" s="17">
        <v>1</v>
      </c>
      <c r="AM40" s="17">
        <v>1</v>
      </c>
      <c r="AN40" s="17">
        <v>1</v>
      </c>
      <c r="AO40" s="17">
        <v>1</v>
      </c>
      <c r="AP40" s="17">
        <v>1</v>
      </c>
      <c r="AQ40" s="73" t="s">
        <v>135</v>
      </c>
      <c r="AR40" s="18">
        <f t="shared" si="3"/>
        <v>38</v>
      </c>
      <c r="AS40" s="75"/>
      <c r="AT40" s="77"/>
    </row>
    <row r="41" spans="1:47" ht="42.75" customHeight="1" x14ac:dyDescent="0.25">
      <c r="A41" s="118" t="s">
        <v>38</v>
      </c>
      <c r="B41" s="61" t="s">
        <v>114</v>
      </c>
      <c r="C41" s="29" t="s">
        <v>27</v>
      </c>
      <c r="D41" s="17">
        <v>1</v>
      </c>
      <c r="E41" s="17">
        <v>1</v>
      </c>
      <c r="F41" s="17">
        <v>1</v>
      </c>
      <c r="G41" s="17">
        <v>1</v>
      </c>
      <c r="H41" s="17">
        <v>1</v>
      </c>
      <c r="I41" s="17">
        <v>1</v>
      </c>
      <c r="J41" s="17">
        <v>1</v>
      </c>
      <c r="K41" s="17">
        <v>1</v>
      </c>
      <c r="L41" s="17">
        <v>1</v>
      </c>
      <c r="M41" s="17">
        <v>1</v>
      </c>
      <c r="N41" s="17">
        <v>1</v>
      </c>
      <c r="O41" s="17">
        <v>1</v>
      </c>
      <c r="P41" s="17">
        <v>1</v>
      </c>
      <c r="Q41" s="17">
        <v>1</v>
      </c>
      <c r="R41" s="17">
        <v>1</v>
      </c>
      <c r="S41" s="17">
        <v>1</v>
      </c>
      <c r="T41" s="17">
        <v>1</v>
      </c>
      <c r="U41" s="115"/>
      <c r="V41" s="17">
        <v>1</v>
      </c>
      <c r="W41" s="17">
        <v>1</v>
      </c>
      <c r="X41" s="17">
        <v>1</v>
      </c>
      <c r="Y41" s="17">
        <v>1</v>
      </c>
      <c r="Z41" s="17">
        <v>1</v>
      </c>
      <c r="AA41" s="17">
        <v>1</v>
      </c>
      <c r="AB41" s="17">
        <v>1</v>
      </c>
      <c r="AC41" s="17">
        <v>1</v>
      </c>
      <c r="AD41" s="17">
        <v>1</v>
      </c>
      <c r="AE41" s="17">
        <v>1</v>
      </c>
      <c r="AF41" s="17">
        <v>1</v>
      </c>
      <c r="AG41" s="17">
        <v>1</v>
      </c>
      <c r="AH41" s="17">
        <v>1</v>
      </c>
      <c r="AI41" s="17">
        <v>1</v>
      </c>
      <c r="AJ41" s="17">
        <v>1</v>
      </c>
      <c r="AK41" s="17">
        <v>1</v>
      </c>
      <c r="AL41" s="17">
        <v>1</v>
      </c>
      <c r="AM41" s="17">
        <v>1</v>
      </c>
      <c r="AN41" s="17">
        <v>1</v>
      </c>
      <c r="AO41" s="17">
        <v>1</v>
      </c>
      <c r="AP41" s="17">
        <v>1</v>
      </c>
      <c r="AQ41" s="17">
        <v>1</v>
      </c>
      <c r="AR41" s="18">
        <f t="shared" ref="AR41" si="4">SUM(D41:AQ41)</f>
        <v>39</v>
      </c>
      <c r="AS41" s="27" t="s">
        <v>59</v>
      </c>
      <c r="AT41" s="30" t="s">
        <v>60</v>
      </c>
    </row>
    <row r="42" spans="1:47" ht="45" customHeight="1" x14ac:dyDescent="0.25">
      <c r="A42" s="118"/>
      <c r="B42" s="60" t="s">
        <v>99</v>
      </c>
      <c r="C42" s="16" t="s">
        <v>27</v>
      </c>
      <c r="D42" s="17">
        <v>1</v>
      </c>
      <c r="E42" s="17">
        <v>0</v>
      </c>
      <c r="F42" s="17">
        <v>1</v>
      </c>
      <c r="G42" s="17">
        <v>1</v>
      </c>
      <c r="H42" s="17">
        <v>1</v>
      </c>
      <c r="I42" s="17">
        <v>1</v>
      </c>
      <c r="J42" s="17">
        <v>0</v>
      </c>
      <c r="K42" s="17">
        <v>1</v>
      </c>
      <c r="L42" s="17">
        <v>1</v>
      </c>
      <c r="M42" s="17">
        <v>1</v>
      </c>
      <c r="N42" s="17">
        <v>1</v>
      </c>
      <c r="O42" s="17">
        <v>1</v>
      </c>
      <c r="P42" s="17">
        <v>1</v>
      </c>
      <c r="Q42" s="17">
        <v>1</v>
      </c>
      <c r="R42" s="17">
        <v>1</v>
      </c>
      <c r="S42" s="17">
        <v>1</v>
      </c>
      <c r="T42" s="17">
        <v>1</v>
      </c>
      <c r="U42" s="115"/>
      <c r="V42" s="17">
        <v>1</v>
      </c>
      <c r="W42" s="17">
        <v>1</v>
      </c>
      <c r="X42" s="17">
        <v>1</v>
      </c>
      <c r="Y42" s="17">
        <v>1</v>
      </c>
      <c r="Z42" s="17">
        <v>0</v>
      </c>
      <c r="AA42" s="17">
        <v>1</v>
      </c>
      <c r="AB42" s="17">
        <v>1</v>
      </c>
      <c r="AC42" s="17">
        <v>1</v>
      </c>
      <c r="AD42" s="17">
        <v>1</v>
      </c>
      <c r="AE42" s="17">
        <v>0</v>
      </c>
      <c r="AF42" s="17">
        <v>1</v>
      </c>
      <c r="AG42" s="17">
        <v>0</v>
      </c>
      <c r="AH42" s="17">
        <v>1</v>
      </c>
      <c r="AI42" s="17">
        <v>1</v>
      </c>
      <c r="AJ42" s="17">
        <v>1</v>
      </c>
      <c r="AK42" s="17">
        <v>1</v>
      </c>
      <c r="AL42" s="17">
        <v>1</v>
      </c>
      <c r="AM42" s="17">
        <v>0</v>
      </c>
      <c r="AN42" s="17">
        <v>1</v>
      </c>
      <c r="AO42" s="17">
        <v>1</v>
      </c>
      <c r="AP42" s="17">
        <v>1</v>
      </c>
      <c r="AQ42" s="17">
        <v>1</v>
      </c>
      <c r="AR42" s="18">
        <f t="shared" ref="AR42:AR52" si="5">SUM(D42:AQ42)</f>
        <v>33</v>
      </c>
      <c r="AS42" s="116"/>
      <c r="AT42" s="117"/>
    </row>
    <row r="43" spans="1:47" ht="58.5" customHeight="1" x14ac:dyDescent="0.25">
      <c r="A43" s="118"/>
      <c r="B43" s="60" t="s">
        <v>115</v>
      </c>
      <c r="C43" s="16" t="s">
        <v>27</v>
      </c>
      <c r="D43" s="17">
        <v>1</v>
      </c>
      <c r="E43" s="17">
        <v>1</v>
      </c>
      <c r="F43" s="17">
        <v>1</v>
      </c>
      <c r="G43" s="17">
        <v>1</v>
      </c>
      <c r="H43" s="17">
        <v>1</v>
      </c>
      <c r="I43" s="17">
        <v>1</v>
      </c>
      <c r="J43" s="17">
        <v>1</v>
      </c>
      <c r="K43" s="17">
        <v>1</v>
      </c>
      <c r="L43" s="17">
        <v>1</v>
      </c>
      <c r="M43" s="17">
        <v>1</v>
      </c>
      <c r="N43" s="17">
        <v>1</v>
      </c>
      <c r="O43" s="17">
        <v>1</v>
      </c>
      <c r="P43" s="17">
        <v>1</v>
      </c>
      <c r="Q43" s="17">
        <v>1</v>
      </c>
      <c r="R43" s="17">
        <v>1</v>
      </c>
      <c r="S43" s="17">
        <v>1</v>
      </c>
      <c r="T43" s="17">
        <v>1</v>
      </c>
      <c r="U43" s="115"/>
      <c r="V43" s="17">
        <v>1</v>
      </c>
      <c r="W43" s="17">
        <v>1</v>
      </c>
      <c r="X43" s="17">
        <v>1</v>
      </c>
      <c r="Y43" s="17">
        <v>1</v>
      </c>
      <c r="Z43" s="17">
        <v>1</v>
      </c>
      <c r="AA43" s="17">
        <v>1</v>
      </c>
      <c r="AB43" s="17">
        <v>1</v>
      </c>
      <c r="AC43" s="17">
        <v>1</v>
      </c>
      <c r="AD43" s="17">
        <v>1</v>
      </c>
      <c r="AE43" s="17">
        <v>1</v>
      </c>
      <c r="AF43" s="17">
        <v>1</v>
      </c>
      <c r="AG43" s="17">
        <v>1</v>
      </c>
      <c r="AH43" s="17">
        <v>1</v>
      </c>
      <c r="AI43" s="17">
        <v>1</v>
      </c>
      <c r="AJ43" s="17">
        <v>1</v>
      </c>
      <c r="AK43" s="17">
        <v>1</v>
      </c>
      <c r="AL43" s="17">
        <v>1</v>
      </c>
      <c r="AM43" s="17">
        <v>1</v>
      </c>
      <c r="AN43" s="17">
        <v>1</v>
      </c>
      <c r="AO43" s="17">
        <v>1</v>
      </c>
      <c r="AP43" s="17">
        <v>1</v>
      </c>
      <c r="AQ43" s="17">
        <v>1</v>
      </c>
      <c r="AR43" s="18">
        <f t="shared" si="5"/>
        <v>39</v>
      </c>
      <c r="AS43" s="137"/>
      <c r="AT43" s="138"/>
    </row>
    <row r="44" spans="1:47" ht="54" customHeight="1" x14ac:dyDescent="0.25">
      <c r="A44" s="52" t="s">
        <v>39</v>
      </c>
      <c r="B44" s="60" t="s">
        <v>83</v>
      </c>
      <c r="C44" s="16" t="s">
        <v>27</v>
      </c>
      <c r="D44" s="17">
        <v>1</v>
      </c>
      <c r="E44" s="17">
        <v>1</v>
      </c>
      <c r="F44" s="17">
        <v>1</v>
      </c>
      <c r="G44" s="17">
        <v>1</v>
      </c>
      <c r="H44" s="17">
        <v>1</v>
      </c>
      <c r="I44" s="17">
        <v>1</v>
      </c>
      <c r="J44" s="17">
        <v>1</v>
      </c>
      <c r="K44" s="17">
        <v>1</v>
      </c>
      <c r="L44" s="17">
        <v>1</v>
      </c>
      <c r="M44" s="17">
        <v>1</v>
      </c>
      <c r="N44" s="17">
        <v>1</v>
      </c>
      <c r="O44" s="17">
        <v>1</v>
      </c>
      <c r="P44" s="17">
        <v>1</v>
      </c>
      <c r="Q44" s="17">
        <v>1</v>
      </c>
      <c r="R44" s="17">
        <v>1</v>
      </c>
      <c r="S44" s="17">
        <v>1</v>
      </c>
      <c r="T44" s="17">
        <v>1</v>
      </c>
      <c r="U44" s="115"/>
      <c r="V44" s="17">
        <v>1</v>
      </c>
      <c r="W44" s="17">
        <v>1</v>
      </c>
      <c r="X44" s="17">
        <v>1</v>
      </c>
      <c r="Y44" s="17">
        <v>1</v>
      </c>
      <c r="Z44" s="17">
        <v>1</v>
      </c>
      <c r="AA44" s="17">
        <v>1</v>
      </c>
      <c r="AB44" s="17">
        <v>1</v>
      </c>
      <c r="AC44" s="17">
        <v>1</v>
      </c>
      <c r="AD44" s="17">
        <v>1</v>
      </c>
      <c r="AE44" s="17">
        <v>1</v>
      </c>
      <c r="AF44" s="17">
        <v>1</v>
      </c>
      <c r="AG44" s="17">
        <v>1</v>
      </c>
      <c r="AH44" s="17">
        <v>1</v>
      </c>
      <c r="AI44" s="17">
        <v>1</v>
      </c>
      <c r="AJ44" s="17">
        <v>1</v>
      </c>
      <c r="AK44" s="17">
        <v>1</v>
      </c>
      <c r="AL44" s="17">
        <v>1</v>
      </c>
      <c r="AM44" s="17">
        <v>1</v>
      </c>
      <c r="AN44" s="17">
        <v>1</v>
      </c>
      <c r="AO44" s="17">
        <v>1</v>
      </c>
      <c r="AP44" s="17">
        <v>1</v>
      </c>
      <c r="AQ44" s="19">
        <v>1</v>
      </c>
      <c r="AR44" s="18">
        <f t="shared" si="5"/>
        <v>39</v>
      </c>
      <c r="AS44" s="40"/>
      <c r="AT44" s="42"/>
    </row>
    <row r="45" spans="1:47" ht="67.5" customHeight="1" x14ac:dyDescent="0.25">
      <c r="A45" s="118" t="s">
        <v>40</v>
      </c>
      <c r="B45" s="64" t="s">
        <v>121</v>
      </c>
      <c r="C45" s="16" t="s">
        <v>27</v>
      </c>
      <c r="D45" s="17">
        <v>1</v>
      </c>
      <c r="E45" s="17">
        <v>1</v>
      </c>
      <c r="F45" s="17">
        <v>1</v>
      </c>
      <c r="G45" s="17">
        <v>1</v>
      </c>
      <c r="H45" s="17">
        <v>1</v>
      </c>
      <c r="I45" s="17">
        <v>1</v>
      </c>
      <c r="J45" s="17">
        <v>1</v>
      </c>
      <c r="K45" s="17">
        <v>1</v>
      </c>
      <c r="L45" s="17">
        <v>1</v>
      </c>
      <c r="M45" s="17">
        <v>1</v>
      </c>
      <c r="N45" s="17">
        <v>1</v>
      </c>
      <c r="O45" s="17">
        <v>1</v>
      </c>
      <c r="P45" s="17">
        <v>1</v>
      </c>
      <c r="Q45" s="17">
        <v>1</v>
      </c>
      <c r="R45" s="17">
        <v>1</v>
      </c>
      <c r="S45" s="17">
        <v>1</v>
      </c>
      <c r="T45" s="17">
        <v>1</v>
      </c>
      <c r="U45" s="115"/>
      <c r="V45" s="17">
        <v>1</v>
      </c>
      <c r="W45" s="17">
        <v>1</v>
      </c>
      <c r="X45" s="17">
        <v>1</v>
      </c>
      <c r="Y45" s="17">
        <v>1</v>
      </c>
      <c r="Z45" s="17">
        <v>1</v>
      </c>
      <c r="AA45" s="17">
        <v>1</v>
      </c>
      <c r="AB45" s="17">
        <v>1</v>
      </c>
      <c r="AC45" s="17">
        <v>1</v>
      </c>
      <c r="AD45" s="17">
        <v>1</v>
      </c>
      <c r="AE45" s="17">
        <v>1</v>
      </c>
      <c r="AF45" s="17">
        <v>1</v>
      </c>
      <c r="AG45" s="17">
        <v>1</v>
      </c>
      <c r="AH45" s="17">
        <v>1</v>
      </c>
      <c r="AI45" s="17">
        <v>1</v>
      </c>
      <c r="AJ45" s="17">
        <v>1</v>
      </c>
      <c r="AK45" s="17">
        <v>1</v>
      </c>
      <c r="AL45" s="17">
        <v>1</v>
      </c>
      <c r="AM45" s="17">
        <v>1</v>
      </c>
      <c r="AN45" s="17">
        <v>1</v>
      </c>
      <c r="AO45" s="17">
        <v>1</v>
      </c>
      <c r="AP45" s="17">
        <v>1</v>
      </c>
      <c r="AQ45" s="17">
        <v>1</v>
      </c>
      <c r="AR45" s="18">
        <f t="shared" si="5"/>
        <v>39</v>
      </c>
      <c r="AS45" s="27" t="s">
        <v>61</v>
      </c>
      <c r="AT45" s="31" t="s">
        <v>62</v>
      </c>
    </row>
    <row r="46" spans="1:47" ht="57" customHeight="1" x14ac:dyDescent="0.25">
      <c r="A46" s="118"/>
      <c r="B46" s="60" t="s">
        <v>116</v>
      </c>
      <c r="C46" s="16" t="s">
        <v>27</v>
      </c>
      <c r="D46" s="17">
        <v>1</v>
      </c>
      <c r="E46" s="17">
        <v>1</v>
      </c>
      <c r="F46" s="17">
        <v>1</v>
      </c>
      <c r="G46" s="17">
        <v>1</v>
      </c>
      <c r="H46" s="17">
        <v>1</v>
      </c>
      <c r="I46" s="17">
        <v>1</v>
      </c>
      <c r="J46" s="17">
        <v>1</v>
      </c>
      <c r="K46" s="17">
        <v>1</v>
      </c>
      <c r="L46" s="17">
        <v>1</v>
      </c>
      <c r="M46" s="17">
        <v>1</v>
      </c>
      <c r="N46" s="17">
        <v>1</v>
      </c>
      <c r="O46" s="17">
        <v>1</v>
      </c>
      <c r="P46" s="17">
        <v>1</v>
      </c>
      <c r="Q46" s="17">
        <v>1</v>
      </c>
      <c r="R46" s="17">
        <v>1</v>
      </c>
      <c r="S46" s="17">
        <v>1</v>
      </c>
      <c r="T46" s="17">
        <v>1</v>
      </c>
      <c r="U46" s="115"/>
      <c r="V46" s="17">
        <v>1</v>
      </c>
      <c r="W46" s="17">
        <v>1</v>
      </c>
      <c r="X46" s="17">
        <v>1</v>
      </c>
      <c r="Y46" s="17">
        <v>1</v>
      </c>
      <c r="Z46" s="17">
        <v>1</v>
      </c>
      <c r="AA46" s="17">
        <v>1</v>
      </c>
      <c r="AB46" s="17">
        <v>1</v>
      </c>
      <c r="AC46" s="17">
        <v>1</v>
      </c>
      <c r="AD46" s="17">
        <v>1</v>
      </c>
      <c r="AE46" s="17">
        <v>1</v>
      </c>
      <c r="AF46" s="17">
        <v>1</v>
      </c>
      <c r="AG46" s="17">
        <v>1</v>
      </c>
      <c r="AH46" s="17">
        <v>1</v>
      </c>
      <c r="AI46" s="17">
        <v>1</v>
      </c>
      <c r="AJ46" s="17">
        <v>1</v>
      </c>
      <c r="AK46" s="17">
        <v>1</v>
      </c>
      <c r="AL46" s="17">
        <v>1</v>
      </c>
      <c r="AM46" s="17">
        <v>1</v>
      </c>
      <c r="AN46" s="17">
        <v>1</v>
      </c>
      <c r="AO46" s="17">
        <v>1</v>
      </c>
      <c r="AP46" s="17">
        <v>1</v>
      </c>
      <c r="AQ46" s="17">
        <v>1</v>
      </c>
      <c r="AR46" s="18">
        <f t="shared" si="5"/>
        <v>39</v>
      </c>
      <c r="AS46" s="89"/>
      <c r="AT46" s="90"/>
    </row>
    <row r="47" spans="1:47" ht="111" customHeight="1" x14ac:dyDescent="0.25">
      <c r="A47" s="97" t="s">
        <v>41</v>
      </c>
      <c r="B47" s="96" t="s">
        <v>117</v>
      </c>
      <c r="C47" s="16" t="s">
        <v>27</v>
      </c>
      <c r="D47" s="17">
        <v>1</v>
      </c>
      <c r="E47" s="17">
        <v>1</v>
      </c>
      <c r="F47" s="17">
        <v>1</v>
      </c>
      <c r="G47" s="17">
        <v>1</v>
      </c>
      <c r="H47" s="17">
        <v>1</v>
      </c>
      <c r="I47" s="17">
        <v>1</v>
      </c>
      <c r="J47" s="17">
        <v>1</v>
      </c>
      <c r="K47" s="17">
        <v>1</v>
      </c>
      <c r="L47" s="17">
        <v>0</v>
      </c>
      <c r="M47" s="17">
        <v>1</v>
      </c>
      <c r="N47" s="17">
        <v>1</v>
      </c>
      <c r="O47" s="98" t="s">
        <v>101</v>
      </c>
      <c r="P47" s="98" t="s">
        <v>101</v>
      </c>
      <c r="Q47" s="98" t="s">
        <v>101</v>
      </c>
      <c r="R47" s="98" t="s">
        <v>101</v>
      </c>
      <c r="S47" s="17">
        <v>0</v>
      </c>
      <c r="T47" s="98" t="s">
        <v>101</v>
      </c>
      <c r="U47" s="115"/>
      <c r="V47" s="17">
        <v>1</v>
      </c>
      <c r="W47" s="98" t="s">
        <v>101</v>
      </c>
      <c r="X47" s="17">
        <v>1</v>
      </c>
      <c r="Y47" s="17">
        <v>0</v>
      </c>
      <c r="Z47" s="98" t="s">
        <v>101</v>
      </c>
      <c r="AA47" s="98" t="s">
        <v>101</v>
      </c>
      <c r="AB47" s="98" t="s">
        <v>101</v>
      </c>
      <c r="AC47" s="98" t="s">
        <v>101</v>
      </c>
      <c r="AD47" s="98" t="s">
        <v>101</v>
      </c>
      <c r="AE47" s="17">
        <v>1</v>
      </c>
      <c r="AF47" s="98" t="s">
        <v>101</v>
      </c>
      <c r="AG47" s="98" t="s">
        <v>101</v>
      </c>
      <c r="AH47" s="98" t="s">
        <v>101</v>
      </c>
      <c r="AI47" s="98" t="s">
        <v>101</v>
      </c>
      <c r="AJ47" s="17">
        <v>1</v>
      </c>
      <c r="AK47" s="17">
        <v>1</v>
      </c>
      <c r="AL47" s="98" t="s">
        <v>101</v>
      </c>
      <c r="AM47" s="98" t="s">
        <v>101</v>
      </c>
      <c r="AN47" s="98" t="s">
        <v>101</v>
      </c>
      <c r="AO47" s="98" t="s">
        <v>101</v>
      </c>
      <c r="AP47" s="98" t="s">
        <v>101</v>
      </c>
      <c r="AQ47" s="98" t="s">
        <v>101</v>
      </c>
      <c r="AR47" s="18">
        <f t="shared" si="5"/>
        <v>15</v>
      </c>
      <c r="AS47" s="135"/>
      <c r="AT47" s="136"/>
    </row>
    <row r="48" spans="1:47" ht="54" customHeight="1" x14ac:dyDescent="0.25">
      <c r="A48" s="118" t="s">
        <v>56</v>
      </c>
      <c r="B48" s="61" t="s">
        <v>125</v>
      </c>
      <c r="C48" s="16" t="s">
        <v>27</v>
      </c>
      <c r="D48" s="17">
        <v>1</v>
      </c>
      <c r="E48" s="17">
        <v>1</v>
      </c>
      <c r="F48" s="17">
        <v>1</v>
      </c>
      <c r="G48" s="17">
        <v>1</v>
      </c>
      <c r="H48" s="17">
        <v>1</v>
      </c>
      <c r="I48" s="17">
        <v>1</v>
      </c>
      <c r="J48" s="17">
        <v>1</v>
      </c>
      <c r="K48" s="17">
        <v>1</v>
      </c>
      <c r="L48" s="17">
        <v>1</v>
      </c>
      <c r="M48" s="17">
        <v>1</v>
      </c>
      <c r="N48" s="17">
        <v>1</v>
      </c>
      <c r="O48" s="17">
        <v>1</v>
      </c>
      <c r="P48" s="17">
        <v>1</v>
      </c>
      <c r="Q48" s="17">
        <v>1</v>
      </c>
      <c r="R48" s="17">
        <v>1</v>
      </c>
      <c r="S48" s="17">
        <v>1</v>
      </c>
      <c r="T48" s="17">
        <v>1</v>
      </c>
      <c r="U48" s="115"/>
      <c r="V48" s="17">
        <v>1</v>
      </c>
      <c r="W48" s="17">
        <v>1</v>
      </c>
      <c r="X48" s="17">
        <v>1</v>
      </c>
      <c r="Y48" s="17">
        <v>1</v>
      </c>
      <c r="Z48" s="17">
        <v>1</v>
      </c>
      <c r="AA48" s="17">
        <v>1</v>
      </c>
      <c r="AB48" s="17">
        <v>1</v>
      </c>
      <c r="AC48" s="17">
        <v>1</v>
      </c>
      <c r="AD48" s="17">
        <v>1</v>
      </c>
      <c r="AE48" s="17">
        <v>1</v>
      </c>
      <c r="AF48" s="17">
        <v>1</v>
      </c>
      <c r="AG48" s="17">
        <v>1</v>
      </c>
      <c r="AH48" s="17">
        <v>1</v>
      </c>
      <c r="AI48" s="17">
        <v>1</v>
      </c>
      <c r="AJ48" s="17">
        <v>1</v>
      </c>
      <c r="AK48" s="17">
        <v>1</v>
      </c>
      <c r="AL48" s="17">
        <v>1</v>
      </c>
      <c r="AM48" s="17">
        <v>1</v>
      </c>
      <c r="AN48" s="17">
        <v>1</v>
      </c>
      <c r="AO48" s="17">
        <v>1</v>
      </c>
      <c r="AP48" s="17">
        <v>1</v>
      </c>
      <c r="AQ48" s="17">
        <v>1</v>
      </c>
      <c r="AR48" s="18">
        <f t="shared" si="5"/>
        <v>39</v>
      </c>
      <c r="AS48" s="28" t="s">
        <v>66</v>
      </c>
      <c r="AT48" s="31" t="s">
        <v>63</v>
      </c>
    </row>
    <row r="49" spans="1:49" ht="39.75" customHeight="1" x14ac:dyDescent="0.25">
      <c r="A49" s="118"/>
      <c r="B49" s="61" t="s">
        <v>122</v>
      </c>
      <c r="C49" s="16" t="s">
        <v>27</v>
      </c>
      <c r="D49" s="17">
        <v>1</v>
      </c>
      <c r="E49" s="17">
        <v>1</v>
      </c>
      <c r="F49" s="17">
        <v>1</v>
      </c>
      <c r="G49" s="17">
        <v>1</v>
      </c>
      <c r="H49" s="17">
        <v>1</v>
      </c>
      <c r="I49" s="17">
        <v>1</v>
      </c>
      <c r="J49" s="17">
        <v>1</v>
      </c>
      <c r="K49" s="17">
        <v>1</v>
      </c>
      <c r="L49" s="17">
        <v>1</v>
      </c>
      <c r="M49" s="17">
        <v>1</v>
      </c>
      <c r="N49" s="17">
        <v>1</v>
      </c>
      <c r="O49" s="17">
        <v>1</v>
      </c>
      <c r="P49" s="17">
        <v>1</v>
      </c>
      <c r="Q49" s="17">
        <v>1</v>
      </c>
      <c r="R49" s="17">
        <v>1</v>
      </c>
      <c r="S49" s="17">
        <v>0</v>
      </c>
      <c r="T49" s="17">
        <v>1</v>
      </c>
      <c r="U49" s="115"/>
      <c r="V49" s="17">
        <v>1</v>
      </c>
      <c r="W49" s="17">
        <v>1</v>
      </c>
      <c r="X49" s="17">
        <v>1</v>
      </c>
      <c r="Y49" s="17">
        <v>1</v>
      </c>
      <c r="Z49" s="17">
        <v>0</v>
      </c>
      <c r="AA49" s="17">
        <v>1</v>
      </c>
      <c r="AB49" s="17">
        <v>1</v>
      </c>
      <c r="AC49" s="17">
        <v>1</v>
      </c>
      <c r="AD49" s="17">
        <v>1</v>
      </c>
      <c r="AE49" s="17">
        <v>1</v>
      </c>
      <c r="AF49" s="17">
        <v>1</v>
      </c>
      <c r="AG49" s="17">
        <v>1</v>
      </c>
      <c r="AH49" s="17">
        <v>1</v>
      </c>
      <c r="AI49" s="17">
        <v>1</v>
      </c>
      <c r="AJ49" s="17">
        <v>1</v>
      </c>
      <c r="AK49" s="17">
        <v>1</v>
      </c>
      <c r="AL49" s="17">
        <v>1</v>
      </c>
      <c r="AM49" s="17">
        <v>1</v>
      </c>
      <c r="AN49" s="17">
        <v>1</v>
      </c>
      <c r="AO49" s="17">
        <v>1</v>
      </c>
      <c r="AP49" s="17">
        <v>1</v>
      </c>
      <c r="AQ49" s="17">
        <v>1</v>
      </c>
      <c r="AR49" s="18">
        <f t="shared" si="5"/>
        <v>37</v>
      </c>
      <c r="AS49" s="32" t="s">
        <v>65</v>
      </c>
      <c r="AT49" s="31" t="s">
        <v>64</v>
      </c>
    </row>
    <row r="50" spans="1:49" ht="31.5" customHeight="1" x14ac:dyDescent="0.25">
      <c r="A50" s="47" t="s">
        <v>84</v>
      </c>
      <c r="B50" s="60" t="s">
        <v>85</v>
      </c>
      <c r="C50" s="16" t="s">
        <v>27</v>
      </c>
      <c r="D50" s="17">
        <v>1</v>
      </c>
      <c r="E50" s="17">
        <v>1</v>
      </c>
      <c r="F50" s="17">
        <v>1</v>
      </c>
      <c r="G50" s="17">
        <v>1</v>
      </c>
      <c r="H50" s="17">
        <v>1</v>
      </c>
      <c r="I50" s="17">
        <v>1</v>
      </c>
      <c r="J50" s="17">
        <v>1</v>
      </c>
      <c r="K50" s="17">
        <v>1</v>
      </c>
      <c r="L50" s="17">
        <v>1</v>
      </c>
      <c r="M50" s="17">
        <v>1</v>
      </c>
      <c r="N50" s="17">
        <v>1</v>
      </c>
      <c r="O50" s="17">
        <v>1</v>
      </c>
      <c r="P50" s="17">
        <v>1</v>
      </c>
      <c r="Q50" s="17">
        <v>1</v>
      </c>
      <c r="R50" s="17">
        <v>1</v>
      </c>
      <c r="S50" s="17">
        <v>1</v>
      </c>
      <c r="T50" s="17">
        <v>1</v>
      </c>
      <c r="U50" s="115"/>
      <c r="V50" s="17">
        <v>1</v>
      </c>
      <c r="W50" s="17">
        <v>1</v>
      </c>
      <c r="X50" s="17">
        <v>1</v>
      </c>
      <c r="Y50" s="17">
        <v>1</v>
      </c>
      <c r="Z50" s="17">
        <v>1</v>
      </c>
      <c r="AA50" s="17">
        <v>1</v>
      </c>
      <c r="AB50" s="17">
        <v>1</v>
      </c>
      <c r="AC50" s="17">
        <v>1</v>
      </c>
      <c r="AD50" s="17">
        <v>1</v>
      </c>
      <c r="AE50" s="17">
        <v>1</v>
      </c>
      <c r="AF50" s="17">
        <v>1</v>
      </c>
      <c r="AG50" s="17">
        <v>1</v>
      </c>
      <c r="AH50" s="17">
        <v>1</v>
      </c>
      <c r="AI50" s="17">
        <v>1</v>
      </c>
      <c r="AJ50" s="17">
        <v>1</v>
      </c>
      <c r="AK50" s="17">
        <v>1</v>
      </c>
      <c r="AL50" s="17">
        <v>1</v>
      </c>
      <c r="AM50" s="17">
        <v>1</v>
      </c>
      <c r="AN50" s="17">
        <v>1</v>
      </c>
      <c r="AO50" s="17">
        <v>1</v>
      </c>
      <c r="AP50" s="17">
        <v>1</v>
      </c>
      <c r="AQ50" s="19">
        <v>1</v>
      </c>
      <c r="AR50" s="18">
        <f t="shared" si="5"/>
        <v>39</v>
      </c>
      <c r="AS50" s="39"/>
      <c r="AT50" s="42"/>
    </row>
    <row r="51" spans="1:49" ht="43.5" customHeight="1" x14ac:dyDescent="0.25">
      <c r="A51" s="118" t="s">
        <v>42</v>
      </c>
      <c r="B51" s="59" t="s">
        <v>90</v>
      </c>
      <c r="C51" s="16" t="s">
        <v>27</v>
      </c>
      <c r="D51" s="17">
        <v>1</v>
      </c>
      <c r="E51" s="17">
        <v>1</v>
      </c>
      <c r="F51" s="17">
        <v>1</v>
      </c>
      <c r="G51" s="17">
        <v>1</v>
      </c>
      <c r="H51" s="17">
        <v>1</v>
      </c>
      <c r="I51" s="17">
        <v>1</v>
      </c>
      <c r="J51" s="17">
        <v>1</v>
      </c>
      <c r="K51" s="17">
        <v>1</v>
      </c>
      <c r="L51" s="17">
        <v>1</v>
      </c>
      <c r="M51" s="17">
        <v>1</v>
      </c>
      <c r="N51" s="17">
        <v>1</v>
      </c>
      <c r="O51" s="17">
        <v>1</v>
      </c>
      <c r="P51" s="17">
        <v>1</v>
      </c>
      <c r="Q51" s="17">
        <v>1</v>
      </c>
      <c r="R51" s="17">
        <v>1</v>
      </c>
      <c r="S51" s="17">
        <v>1</v>
      </c>
      <c r="T51" s="17">
        <v>1</v>
      </c>
      <c r="U51" s="115"/>
      <c r="V51" s="17">
        <v>1</v>
      </c>
      <c r="W51" s="17">
        <v>1</v>
      </c>
      <c r="X51" s="17">
        <v>1</v>
      </c>
      <c r="Y51" s="17">
        <v>1</v>
      </c>
      <c r="Z51" s="17">
        <v>1</v>
      </c>
      <c r="AA51" s="17">
        <v>1</v>
      </c>
      <c r="AB51" s="17">
        <v>1</v>
      </c>
      <c r="AC51" s="17">
        <v>1</v>
      </c>
      <c r="AD51" s="17">
        <v>1</v>
      </c>
      <c r="AE51" s="17">
        <v>1</v>
      </c>
      <c r="AF51" s="17">
        <v>1</v>
      </c>
      <c r="AG51" s="17">
        <v>1</v>
      </c>
      <c r="AH51" s="17">
        <v>1</v>
      </c>
      <c r="AI51" s="17">
        <v>1</v>
      </c>
      <c r="AJ51" s="17">
        <v>1</v>
      </c>
      <c r="AK51" s="17">
        <v>1</v>
      </c>
      <c r="AL51" s="17">
        <v>1</v>
      </c>
      <c r="AM51" s="17">
        <v>1</v>
      </c>
      <c r="AN51" s="17">
        <v>1</v>
      </c>
      <c r="AO51" s="17">
        <v>1</v>
      </c>
      <c r="AP51" s="17">
        <v>1</v>
      </c>
      <c r="AQ51" s="17">
        <v>1</v>
      </c>
      <c r="AR51" s="18">
        <f t="shared" si="5"/>
        <v>39</v>
      </c>
      <c r="AS51" s="32" t="s">
        <v>65</v>
      </c>
      <c r="AT51" s="26" t="s">
        <v>67</v>
      </c>
    </row>
    <row r="52" spans="1:49" ht="42" customHeight="1" x14ac:dyDescent="0.25">
      <c r="A52" s="118"/>
      <c r="B52" s="60" t="s">
        <v>123</v>
      </c>
      <c r="C52" s="16" t="s">
        <v>27</v>
      </c>
      <c r="D52" s="17">
        <v>1</v>
      </c>
      <c r="E52" s="17">
        <v>1</v>
      </c>
      <c r="F52" s="17">
        <v>1</v>
      </c>
      <c r="G52" s="17">
        <v>1</v>
      </c>
      <c r="H52" s="17">
        <v>1</v>
      </c>
      <c r="I52" s="17">
        <v>1</v>
      </c>
      <c r="J52" s="17">
        <v>1</v>
      </c>
      <c r="K52" s="17">
        <v>1</v>
      </c>
      <c r="L52" s="17">
        <v>1</v>
      </c>
      <c r="M52" s="17">
        <v>1</v>
      </c>
      <c r="N52" s="17">
        <v>1</v>
      </c>
      <c r="O52" s="17">
        <v>1</v>
      </c>
      <c r="P52" s="17">
        <v>1</v>
      </c>
      <c r="Q52" s="17">
        <v>1</v>
      </c>
      <c r="R52" s="17">
        <v>1</v>
      </c>
      <c r="S52" s="17">
        <v>1</v>
      </c>
      <c r="T52" s="17">
        <v>1</v>
      </c>
      <c r="U52" s="115"/>
      <c r="V52" s="17">
        <v>1</v>
      </c>
      <c r="W52" s="17">
        <v>1</v>
      </c>
      <c r="X52" s="17">
        <v>1</v>
      </c>
      <c r="Y52" s="17">
        <v>1</v>
      </c>
      <c r="Z52" s="17">
        <v>1</v>
      </c>
      <c r="AA52" s="17">
        <v>1</v>
      </c>
      <c r="AB52" s="17">
        <v>1</v>
      </c>
      <c r="AC52" s="17">
        <v>1</v>
      </c>
      <c r="AD52" s="17">
        <v>1</v>
      </c>
      <c r="AE52" s="17">
        <v>1</v>
      </c>
      <c r="AF52" s="17">
        <v>1</v>
      </c>
      <c r="AG52" s="17">
        <v>1</v>
      </c>
      <c r="AH52" s="17">
        <v>1</v>
      </c>
      <c r="AI52" s="17">
        <v>1</v>
      </c>
      <c r="AJ52" s="17">
        <v>1</v>
      </c>
      <c r="AK52" s="17">
        <v>1</v>
      </c>
      <c r="AL52" s="17">
        <v>1</v>
      </c>
      <c r="AM52" s="17">
        <v>1</v>
      </c>
      <c r="AN52" s="17">
        <v>1</v>
      </c>
      <c r="AO52" s="17">
        <v>1</v>
      </c>
      <c r="AP52" s="17">
        <v>1</v>
      </c>
      <c r="AQ52" s="19">
        <v>1</v>
      </c>
      <c r="AR52" s="18">
        <f t="shared" si="5"/>
        <v>39</v>
      </c>
      <c r="AS52" s="88"/>
      <c r="AT52" s="84"/>
    </row>
    <row r="53" spans="1:49" x14ac:dyDescent="0.25">
      <c r="A53" s="126" t="s">
        <v>86</v>
      </c>
      <c r="B53" s="127"/>
      <c r="C53" s="128"/>
      <c r="D53" s="20">
        <f t="shared" ref="D53:T53" si="6">COUNT(D11,D12,D13,D14,D17,D20,D22,D23,D24,D25,D26,D27,D28,D29,D30,D31,D32,D33,D34,D35,D36,D37,D38,D39,D40,D41,D42,D43,D44,D45,D46,D47,D48,D49,D50,D51,D52)</f>
        <v>36</v>
      </c>
      <c r="E53" s="65">
        <f t="shared" si="6"/>
        <v>36</v>
      </c>
      <c r="F53" s="65">
        <f t="shared" si="6"/>
        <v>36</v>
      </c>
      <c r="G53" s="65">
        <f t="shared" si="6"/>
        <v>36</v>
      </c>
      <c r="H53" s="65">
        <f t="shared" si="6"/>
        <v>36</v>
      </c>
      <c r="I53" s="65">
        <f t="shared" si="6"/>
        <v>36</v>
      </c>
      <c r="J53" s="65">
        <f t="shared" si="6"/>
        <v>33</v>
      </c>
      <c r="K53" s="65">
        <f t="shared" si="6"/>
        <v>36</v>
      </c>
      <c r="L53" s="65">
        <f t="shared" si="6"/>
        <v>36</v>
      </c>
      <c r="M53" s="65">
        <f t="shared" si="6"/>
        <v>36</v>
      </c>
      <c r="N53" s="65">
        <f t="shared" si="6"/>
        <v>36</v>
      </c>
      <c r="O53" s="65">
        <f t="shared" si="6"/>
        <v>35</v>
      </c>
      <c r="P53" s="65">
        <f t="shared" si="6"/>
        <v>35</v>
      </c>
      <c r="Q53" s="65">
        <f t="shared" si="6"/>
        <v>35</v>
      </c>
      <c r="R53" s="65">
        <f t="shared" si="6"/>
        <v>35</v>
      </c>
      <c r="S53" s="65">
        <f t="shared" si="6"/>
        <v>36</v>
      </c>
      <c r="T53" s="65">
        <f t="shared" si="6"/>
        <v>35</v>
      </c>
      <c r="U53" s="58" t="s">
        <v>88</v>
      </c>
      <c r="V53" s="65">
        <f t="shared" ref="V53:AQ53" si="7">COUNT(V11,V12,V13,V14,V17,V20,V22,V23,V24,V25,V26,V27,V28,V29,V30,V31,V32,V33,V34,V35,V36,V37,V38,V39,V40,V41,V42,V43,V44,V45,V46,V47,V48,V49,V50,V51,V52)</f>
        <v>36</v>
      </c>
      <c r="W53" s="65">
        <f t="shared" si="7"/>
        <v>35</v>
      </c>
      <c r="X53" s="65">
        <f t="shared" si="7"/>
        <v>36</v>
      </c>
      <c r="Y53" s="65">
        <f t="shared" si="7"/>
        <v>36</v>
      </c>
      <c r="Z53" s="65">
        <f t="shared" si="7"/>
        <v>33</v>
      </c>
      <c r="AA53" s="65">
        <f t="shared" si="7"/>
        <v>35</v>
      </c>
      <c r="AB53" s="65">
        <f t="shared" si="7"/>
        <v>35</v>
      </c>
      <c r="AC53" s="65">
        <f t="shared" si="7"/>
        <v>35</v>
      </c>
      <c r="AD53" s="65">
        <f t="shared" si="7"/>
        <v>35</v>
      </c>
      <c r="AE53" s="65">
        <f t="shared" si="7"/>
        <v>34</v>
      </c>
      <c r="AF53" s="65">
        <f t="shared" si="7"/>
        <v>35</v>
      </c>
      <c r="AG53" s="65">
        <f t="shared" si="7"/>
        <v>34</v>
      </c>
      <c r="AH53" s="65">
        <f t="shared" si="7"/>
        <v>35</v>
      </c>
      <c r="AI53" s="65">
        <f t="shared" si="7"/>
        <v>35</v>
      </c>
      <c r="AJ53" s="65">
        <f t="shared" si="7"/>
        <v>34</v>
      </c>
      <c r="AK53" s="65">
        <f t="shared" si="7"/>
        <v>36</v>
      </c>
      <c r="AL53" s="65">
        <f t="shared" si="7"/>
        <v>33</v>
      </c>
      <c r="AM53" s="65">
        <f t="shared" si="7"/>
        <v>33</v>
      </c>
      <c r="AN53" s="65">
        <f t="shared" si="7"/>
        <v>33</v>
      </c>
      <c r="AO53" s="65">
        <f t="shared" si="7"/>
        <v>33</v>
      </c>
      <c r="AP53" s="65">
        <f t="shared" si="7"/>
        <v>33</v>
      </c>
      <c r="AQ53" s="65">
        <f t="shared" si="7"/>
        <v>29</v>
      </c>
    </row>
    <row r="54" spans="1:49" s="10" customFormat="1" x14ac:dyDescent="0.25">
      <c r="A54" s="126" t="s">
        <v>87</v>
      </c>
      <c r="B54" s="127"/>
      <c r="C54" s="128"/>
      <c r="D54" s="11">
        <f t="shared" ref="D54:T54" si="8">SUM(D11,D12,D13,D14,D17,D20,D22,D23,D24,D25,D26,D27,D28,D29,D30,D31,D32,D33,D34,D35,D36,D37,D38,D39,D40,D41,D42,D43,D44,D45,D46,D47,D48,D49,D50,D51,D52)</f>
        <v>35</v>
      </c>
      <c r="E54" s="65">
        <f t="shared" si="8"/>
        <v>33</v>
      </c>
      <c r="F54" s="65">
        <f t="shared" si="8"/>
        <v>34</v>
      </c>
      <c r="G54" s="65">
        <f t="shared" si="8"/>
        <v>35</v>
      </c>
      <c r="H54" s="65">
        <f t="shared" si="8"/>
        <v>35</v>
      </c>
      <c r="I54" s="65">
        <f t="shared" si="8"/>
        <v>35</v>
      </c>
      <c r="J54" s="65">
        <f t="shared" si="8"/>
        <v>32</v>
      </c>
      <c r="K54" s="65">
        <f t="shared" si="8"/>
        <v>36</v>
      </c>
      <c r="L54" s="65">
        <f t="shared" si="8"/>
        <v>33</v>
      </c>
      <c r="M54" s="65">
        <f t="shared" si="8"/>
        <v>36</v>
      </c>
      <c r="N54" s="65">
        <f t="shared" si="8"/>
        <v>35</v>
      </c>
      <c r="O54" s="65">
        <f t="shared" si="8"/>
        <v>34</v>
      </c>
      <c r="P54" s="65">
        <f t="shared" si="8"/>
        <v>29</v>
      </c>
      <c r="Q54" s="65">
        <f t="shared" si="8"/>
        <v>32</v>
      </c>
      <c r="R54" s="65">
        <f t="shared" si="8"/>
        <v>33</v>
      </c>
      <c r="S54" s="65">
        <f t="shared" si="8"/>
        <v>31</v>
      </c>
      <c r="T54" s="65">
        <f t="shared" si="8"/>
        <v>28</v>
      </c>
      <c r="U54" s="58" t="s">
        <v>88</v>
      </c>
      <c r="V54" s="65">
        <f t="shared" ref="V54:AQ54" si="9">SUM(V11,V12,V13,V14,V17,V20,V22,V23,V24,V25,V26,V27,V28,V29,V30,V31,V32,V33,V34,V35,V36,V37,V38,V39,V40,V41,V42,V43,V44,V45,V46,V47,V48,V49,V50,V51,V52)</f>
        <v>35</v>
      </c>
      <c r="W54" s="65">
        <f t="shared" si="9"/>
        <v>31</v>
      </c>
      <c r="X54" s="65">
        <f t="shared" si="9"/>
        <v>32</v>
      </c>
      <c r="Y54" s="65">
        <f t="shared" si="9"/>
        <v>31</v>
      </c>
      <c r="Z54" s="65">
        <f t="shared" si="9"/>
        <v>31</v>
      </c>
      <c r="AA54" s="65">
        <f t="shared" si="9"/>
        <v>31</v>
      </c>
      <c r="AB54" s="65">
        <f t="shared" si="9"/>
        <v>34</v>
      </c>
      <c r="AC54" s="65">
        <f t="shared" si="9"/>
        <v>33</v>
      </c>
      <c r="AD54" s="65">
        <f t="shared" si="9"/>
        <v>30</v>
      </c>
      <c r="AE54" s="65">
        <f t="shared" si="9"/>
        <v>31</v>
      </c>
      <c r="AF54" s="65">
        <f t="shared" si="9"/>
        <v>34</v>
      </c>
      <c r="AG54" s="65">
        <f t="shared" si="9"/>
        <v>32</v>
      </c>
      <c r="AH54" s="65">
        <f t="shared" si="9"/>
        <v>33</v>
      </c>
      <c r="AI54" s="65">
        <f t="shared" si="9"/>
        <v>34</v>
      </c>
      <c r="AJ54" s="65">
        <f t="shared" si="9"/>
        <v>33</v>
      </c>
      <c r="AK54" s="65">
        <f t="shared" si="9"/>
        <v>35</v>
      </c>
      <c r="AL54" s="65">
        <f t="shared" si="9"/>
        <v>33</v>
      </c>
      <c r="AM54" s="65">
        <f t="shared" si="9"/>
        <v>30</v>
      </c>
      <c r="AN54" s="65">
        <f t="shared" si="9"/>
        <v>33</v>
      </c>
      <c r="AO54" s="65">
        <f t="shared" si="9"/>
        <v>33</v>
      </c>
      <c r="AP54" s="65">
        <f t="shared" si="9"/>
        <v>31</v>
      </c>
      <c r="AQ54" s="65">
        <f t="shared" si="9"/>
        <v>26</v>
      </c>
    </row>
    <row r="55" spans="1:49" s="13" customFormat="1" x14ac:dyDescent="0.25">
      <c r="A55" s="129" t="s">
        <v>44</v>
      </c>
      <c r="B55" s="130"/>
      <c r="C55" s="131"/>
      <c r="D55" s="12">
        <f>D54/D53</f>
        <v>0.97199999999999998</v>
      </c>
      <c r="E55" s="12">
        <f t="shared" ref="E55:AQ55" si="10">E54/E53</f>
        <v>0.91700000000000004</v>
      </c>
      <c r="F55" s="12">
        <f t="shared" si="10"/>
        <v>0.94399999999999995</v>
      </c>
      <c r="G55" s="12">
        <f t="shared" si="10"/>
        <v>0.97199999999999998</v>
      </c>
      <c r="H55" s="12">
        <f t="shared" si="10"/>
        <v>0.97199999999999998</v>
      </c>
      <c r="I55" s="12">
        <f t="shared" si="10"/>
        <v>0.97199999999999998</v>
      </c>
      <c r="J55" s="12">
        <f t="shared" si="10"/>
        <v>0.97</v>
      </c>
      <c r="K55" s="66">
        <f t="shared" si="10"/>
        <v>1</v>
      </c>
      <c r="L55" s="12">
        <f t="shared" si="10"/>
        <v>0.91700000000000004</v>
      </c>
      <c r="M55" s="66">
        <f t="shared" si="10"/>
        <v>1</v>
      </c>
      <c r="N55" s="12">
        <f t="shared" si="10"/>
        <v>0.97199999999999998</v>
      </c>
      <c r="O55" s="12">
        <f t="shared" si="10"/>
        <v>0.97099999999999997</v>
      </c>
      <c r="P55" s="12">
        <f t="shared" si="10"/>
        <v>0.82899999999999996</v>
      </c>
      <c r="Q55" s="12">
        <f t="shared" si="10"/>
        <v>0.91400000000000003</v>
      </c>
      <c r="R55" s="12">
        <f t="shared" si="10"/>
        <v>0.94299999999999995</v>
      </c>
      <c r="S55" s="12">
        <f t="shared" si="10"/>
        <v>0.86099999999999999</v>
      </c>
      <c r="T55" s="12">
        <f t="shared" si="10"/>
        <v>0.8</v>
      </c>
      <c r="U55" s="12">
        <v>0.6</v>
      </c>
      <c r="V55" s="12">
        <f t="shared" si="10"/>
        <v>0.97199999999999998</v>
      </c>
      <c r="W55" s="12">
        <f t="shared" si="10"/>
        <v>0.88600000000000001</v>
      </c>
      <c r="X55" s="12">
        <f t="shared" si="10"/>
        <v>0.88900000000000001</v>
      </c>
      <c r="Y55" s="12">
        <f t="shared" si="10"/>
        <v>0.86099999999999999</v>
      </c>
      <c r="Z55" s="12">
        <f t="shared" si="10"/>
        <v>0.93899999999999995</v>
      </c>
      <c r="AA55" s="12">
        <f t="shared" si="10"/>
        <v>0.88600000000000001</v>
      </c>
      <c r="AB55" s="12">
        <f t="shared" si="10"/>
        <v>0.97099999999999997</v>
      </c>
      <c r="AC55" s="12">
        <f t="shared" si="10"/>
        <v>0.94299999999999995</v>
      </c>
      <c r="AD55" s="12">
        <f t="shared" si="10"/>
        <v>0.85699999999999998</v>
      </c>
      <c r="AE55" s="12">
        <f t="shared" si="10"/>
        <v>0.91200000000000003</v>
      </c>
      <c r="AF55" s="12">
        <f t="shared" si="10"/>
        <v>0.97099999999999997</v>
      </c>
      <c r="AG55" s="12">
        <f t="shared" ref="AG55" si="11">AG54/AG53</f>
        <v>0.94099999999999995</v>
      </c>
      <c r="AH55" s="12">
        <f t="shared" si="10"/>
        <v>0.94299999999999995</v>
      </c>
      <c r="AI55" s="12">
        <f t="shared" si="10"/>
        <v>0.97099999999999997</v>
      </c>
      <c r="AJ55" s="12">
        <f t="shared" si="10"/>
        <v>0.97099999999999997</v>
      </c>
      <c r="AK55" s="12">
        <f t="shared" si="10"/>
        <v>0.97199999999999998</v>
      </c>
      <c r="AL55" s="66">
        <f t="shared" si="10"/>
        <v>1</v>
      </c>
      <c r="AM55" s="12">
        <f t="shared" si="10"/>
        <v>0.90900000000000003</v>
      </c>
      <c r="AN55" s="66">
        <f t="shared" si="10"/>
        <v>1</v>
      </c>
      <c r="AO55" s="66">
        <f t="shared" si="10"/>
        <v>1</v>
      </c>
      <c r="AP55" s="12">
        <f t="shared" si="10"/>
        <v>0.93899999999999995</v>
      </c>
      <c r="AQ55" s="12">
        <f t="shared" si="10"/>
        <v>0.89700000000000002</v>
      </c>
    </row>
    <row r="56" spans="1:49" x14ac:dyDescent="0.25">
      <c r="B56" s="10"/>
      <c r="C56" s="36" t="s">
        <v>45</v>
      </c>
      <c r="D56" s="10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57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  <c r="AM56" s="2"/>
      <c r="AN56" s="2"/>
      <c r="AO56" s="2"/>
      <c r="AP56" s="2"/>
      <c r="AQ56" s="2"/>
    </row>
    <row r="57" spans="1:49" s="10" customFormat="1" ht="24" customHeight="1" x14ac:dyDescent="0.25">
      <c r="C57" s="34" t="s">
        <v>91</v>
      </c>
      <c r="D57" s="35"/>
      <c r="E57" s="4"/>
      <c r="F57" s="4"/>
      <c r="G57" s="4"/>
      <c r="H57" s="4"/>
      <c r="I57" s="4"/>
      <c r="J57" s="4"/>
      <c r="K57" s="4"/>
      <c r="L57" s="4"/>
      <c r="M57" s="4"/>
      <c r="N57" s="4"/>
      <c r="O57" s="4"/>
      <c r="P57" s="4"/>
      <c r="Q57" s="4"/>
      <c r="R57" s="4"/>
      <c r="S57" s="4"/>
      <c r="T57" s="4"/>
      <c r="U57" s="72" t="s">
        <v>106</v>
      </c>
      <c r="V57" s="4"/>
      <c r="W57" s="4"/>
      <c r="X57" s="4"/>
      <c r="Y57" s="4"/>
      <c r="Z57" s="4"/>
      <c r="AA57" s="4"/>
      <c r="AB57" s="4"/>
      <c r="AC57" s="4"/>
      <c r="AD57" s="4"/>
      <c r="AE57" s="4"/>
      <c r="AF57" s="4"/>
      <c r="AG57" s="4"/>
      <c r="AH57" s="4"/>
      <c r="AI57" s="4"/>
      <c r="AJ57" s="4"/>
      <c r="AK57" s="4"/>
      <c r="AL57" s="4"/>
      <c r="AM57" s="4"/>
      <c r="AN57" s="4"/>
      <c r="AO57" s="4"/>
      <c r="AP57" s="4"/>
      <c r="AQ57" s="4"/>
    </row>
    <row r="58" spans="1:49" x14ac:dyDescent="0.25">
      <c r="B58" s="14">
        <f>SUM(D58:AV58)</f>
        <v>39</v>
      </c>
      <c r="C58" s="3" t="s">
        <v>46</v>
      </c>
      <c r="D58" s="3">
        <f t="shared" ref="D58:T58" si="12">IF(D55&gt;=80%,1,0)</f>
        <v>1</v>
      </c>
      <c r="E58" s="3">
        <f t="shared" si="12"/>
        <v>1</v>
      </c>
      <c r="F58" s="3">
        <f t="shared" si="12"/>
        <v>1</v>
      </c>
      <c r="G58" s="3">
        <f t="shared" si="12"/>
        <v>1</v>
      </c>
      <c r="H58" s="3">
        <f t="shared" si="12"/>
        <v>1</v>
      </c>
      <c r="I58" s="3">
        <f t="shared" si="12"/>
        <v>1</v>
      </c>
      <c r="J58" s="3">
        <f t="shared" si="12"/>
        <v>1</v>
      </c>
      <c r="K58" s="3">
        <f t="shared" si="12"/>
        <v>1</v>
      </c>
      <c r="L58" s="3">
        <f t="shared" si="12"/>
        <v>1</v>
      </c>
      <c r="M58" s="3">
        <f t="shared" si="12"/>
        <v>1</v>
      </c>
      <c r="N58" s="3">
        <f t="shared" si="12"/>
        <v>1</v>
      </c>
      <c r="O58" s="3">
        <f t="shared" si="12"/>
        <v>1</v>
      </c>
      <c r="P58" s="3">
        <f t="shared" si="12"/>
        <v>1</v>
      </c>
      <c r="Q58" s="3">
        <f t="shared" si="12"/>
        <v>1</v>
      </c>
      <c r="R58" s="3">
        <f t="shared" si="12"/>
        <v>1</v>
      </c>
      <c r="S58" s="3">
        <f t="shared" si="12"/>
        <v>1</v>
      </c>
      <c r="T58" s="3">
        <f t="shared" si="12"/>
        <v>1</v>
      </c>
      <c r="U58" s="3">
        <v>0</v>
      </c>
      <c r="V58" s="3">
        <f t="shared" ref="V58:AQ58" si="13">IF(V55&gt;=80%,1,0)</f>
        <v>1</v>
      </c>
      <c r="W58" s="3">
        <f t="shared" si="13"/>
        <v>1</v>
      </c>
      <c r="X58" s="3">
        <f t="shared" si="13"/>
        <v>1</v>
      </c>
      <c r="Y58" s="3">
        <f t="shared" si="13"/>
        <v>1</v>
      </c>
      <c r="Z58" s="3">
        <f t="shared" si="13"/>
        <v>1</v>
      </c>
      <c r="AA58" s="3">
        <f t="shared" si="13"/>
        <v>1</v>
      </c>
      <c r="AB58" s="3">
        <f t="shared" si="13"/>
        <v>1</v>
      </c>
      <c r="AC58" s="3">
        <f t="shared" si="13"/>
        <v>1</v>
      </c>
      <c r="AD58" s="3">
        <f t="shared" si="13"/>
        <v>1</v>
      </c>
      <c r="AE58" s="3">
        <f t="shared" si="13"/>
        <v>1</v>
      </c>
      <c r="AF58" s="3">
        <f t="shared" si="13"/>
        <v>1</v>
      </c>
      <c r="AG58" s="3">
        <f t="shared" si="13"/>
        <v>1</v>
      </c>
      <c r="AH58" s="3">
        <f t="shared" si="13"/>
        <v>1</v>
      </c>
      <c r="AI58" s="3">
        <f t="shared" si="13"/>
        <v>1</v>
      </c>
      <c r="AJ58" s="3">
        <f t="shared" si="13"/>
        <v>1</v>
      </c>
      <c r="AK58" s="3">
        <f t="shared" si="13"/>
        <v>1</v>
      </c>
      <c r="AL58" s="3">
        <f t="shared" si="13"/>
        <v>1</v>
      </c>
      <c r="AM58" s="3">
        <f t="shared" si="13"/>
        <v>1</v>
      </c>
      <c r="AN58" s="3">
        <f t="shared" si="13"/>
        <v>1</v>
      </c>
      <c r="AO58" s="3">
        <f t="shared" si="13"/>
        <v>1</v>
      </c>
      <c r="AP58" s="3">
        <f t="shared" si="13"/>
        <v>1</v>
      </c>
      <c r="AQ58" s="3">
        <f t="shared" si="13"/>
        <v>1</v>
      </c>
    </row>
    <row r="59" spans="1:49" x14ac:dyDescent="0.25">
      <c r="B59" s="14">
        <f>SUM(D59:AV59)</f>
        <v>0</v>
      </c>
      <c r="C59" s="3" t="s">
        <v>47</v>
      </c>
      <c r="D59" s="3">
        <f>1-D58-D60</f>
        <v>0</v>
      </c>
      <c r="E59" s="3">
        <f t="shared" ref="E59:AP59" si="14">1-E58-E60</f>
        <v>0</v>
      </c>
      <c r="F59" s="3">
        <f t="shared" si="14"/>
        <v>0</v>
      </c>
      <c r="G59" s="3">
        <f t="shared" si="14"/>
        <v>0</v>
      </c>
      <c r="H59" s="3">
        <f t="shared" si="14"/>
        <v>0</v>
      </c>
      <c r="I59" s="3">
        <f t="shared" si="14"/>
        <v>0</v>
      </c>
      <c r="J59" s="3">
        <f t="shared" si="14"/>
        <v>0</v>
      </c>
      <c r="K59" s="3">
        <f t="shared" si="14"/>
        <v>0</v>
      </c>
      <c r="L59" s="3">
        <f t="shared" si="14"/>
        <v>0</v>
      </c>
      <c r="M59" s="3">
        <f t="shared" si="14"/>
        <v>0</v>
      </c>
      <c r="N59" s="3">
        <f t="shared" si="14"/>
        <v>0</v>
      </c>
      <c r="O59" s="3">
        <f t="shared" si="14"/>
        <v>0</v>
      </c>
      <c r="P59" s="3">
        <f t="shared" si="14"/>
        <v>0</v>
      </c>
      <c r="Q59" s="3">
        <f t="shared" si="14"/>
        <v>0</v>
      </c>
      <c r="R59" s="3">
        <f t="shared" si="14"/>
        <v>0</v>
      </c>
      <c r="S59" s="3">
        <f t="shared" si="14"/>
        <v>0</v>
      </c>
      <c r="T59" s="3">
        <f t="shared" si="14"/>
        <v>0</v>
      </c>
      <c r="U59" s="3">
        <v>0</v>
      </c>
      <c r="V59" s="3">
        <f t="shared" si="14"/>
        <v>0</v>
      </c>
      <c r="W59" s="3">
        <f t="shared" si="14"/>
        <v>0</v>
      </c>
      <c r="X59" s="3">
        <f t="shared" si="14"/>
        <v>0</v>
      </c>
      <c r="Y59" s="3">
        <f t="shared" si="14"/>
        <v>0</v>
      </c>
      <c r="Z59" s="3">
        <f t="shared" si="14"/>
        <v>0</v>
      </c>
      <c r="AA59" s="3">
        <f t="shared" si="14"/>
        <v>0</v>
      </c>
      <c r="AB59" s="3">
        <f t="shared" si="14"/>
        <v>0</v>
      </c>
      <c r="AC59" s="3">
        <f t="shared" si="14"/>
        <v>0</v>
      </c>
      <c r="AD59" s="3">
        <f t="shared" si="14"/>
        <v>0</v>
      </c>
      <c r="AE59" s="3">
        <f t="shared" si="14"/>
        <v>0</v>
      </c>
      <c r="AF59" s="3">
        <f t="shared" si="14"/>
        <v>0</v>
      </c>
      <c r="AG59" s="3">
        <f t="shared" ref="AG59" si="15">1-AG58-AG60</f>
        <v>0</v>
      </c>
      <c r="AH59" s="3">
        <f t="shared" si="14"/>
        <v>0</v>
      </c>
      <c r="AI59" s="3">
        <f t="shared" si="14"/>
        <v>0</v>
      </c>
      <c r="AJ59" s="3">
        <f t="shared" si="14"/>
        <v>0</v>
      </c>
      <c r="AK59" s="3">
        <f t="shared" si="14"/>
        <v>0</v>
      </c>
      <c r="AL59" s="3">
        <f t="shared" si="14"/>
        <v>0</v>
      </c>
      <c r="AM59" s="3">
        <f t="shared" si="14"/>
        <v>0</v>
      </c>
      <c r="AN59" s="3">
        <f t="shared" si="14"/>
        <v>0</v>
      </c>
      <c r="AO59" s="3">
        <f t="shared" si="14"/>
        <v>0</v>
      </c>
      <c r="AP59" s="3">
        <f t="shared" si="14"/>
        <v>0</v>
      </c>
      <c r="AQ59" s="3">
        <f>1-AQ58-AQ60</f>
        <v>0</v>
      </c>
    </row>
    <row r="60" spans="1:49" x14ac:dyDescent="0.25">
      <c r="B60" s="14">
        <f>SUM(D60:AV60)</f>
        <v>0</v>
      </c>
      <c r="C60" s="3" t="s">
        <v>48</v>
      </c>
      <c r="D60" s="3">
        <f t="shared" ref="D60:AF60" si="16">IF(D55&lt;50%,1,0)</f>
        <v>0</v>
      </c>
      <c r="E60" s="3">
        <f t="shared" si="16"/>
        <v>0</v>
      </c>
      <c r="F60" s="3">
        <f t="shared" si="16"/>
        <v>0</v>
      </c>
      <c r="G60" s="3">
        <f t="shared" si="16"/>
        <v>0</v>
      </c>
      <c r="H60" s="3">
        <f t="shared" si="16"/>
        <v>0</v>
      </c>
      <c r="I60" s="3">
        <f t="shared" si="16"/>
        <v>0</v>
      </c>
      <c r="J60" s="3">
        <f t="shared" si="16"/>
        <v>0</v>
      </c>
      <c r="K60" s="3">
        <f t="shared" si="16"/>
        <v>0</v>
      </c>
      <c r="L60" s="3">
        <f t="shared" si="16"/>
        <v>0</v>
      </c>
      <c r="M60" s="3">
        <f t="shared" si="16"/>
        <v>0</v>
      </c>
      <c r="N60" s="3">
        <f t="shared" si="16"/>
        <v>0</v>
      </c>
      <c r="O60" s="3">
        <f t="shared" si="16"/>
        <v>0</v>
      </c>
      <c r="P60" s="3">
        <f t="shared" si="16"/>
        <v>0</v>
      </c>
      <c r="Q60" s="3">
        <f t="shared" si="16"/>
        <v>0</v>
      </c>
      <c r="R60" s="3">
        <f t="shared" si="16"/>
        <v>0</v>
      </c>
      <c r="S60" s="3">
        <f t="shared" si="16"/>
        <v>0</v>
      </c>
      <c r="T60" s="3">
        <f t="shared" si="16"/>
        <v>0</v>
      </c>
      <c r="U60" s="3">
        <v>0</v>
      </c>
      <c r="V60" s="3">
        <f t="shared" si="16"/>
        <v>0</v>
      </c>
      <c r="W60" s="3">
        <f t="shared" si="16"/>
        <v>0</v>
      </c>
      <c r="X60" s="3">
        <f t="shared" si="16"/>
        <v>0</v>
      </c>
      <c r="Y60" s="3">
        <f t="shared" si="16"/>
        <v>0</v>
      </c>
      <c r="Z60" s="3">
        <f t="shared" si="16"/>
        <v>0</v>
      </c>
      <c r="AA60" s="3">
        <f t="shared" si="16"/>
        <v>0</v>
      </c>
      <c r="AB60" s="3">
        <f t="shared" si="16"/>
        <v>0</v>
      </c>
      <c r="AC60" s="3">
        <f t="shared" si="16"/>
        <v>0</v>
      </c>
      <c r="AD60" s="3">
        <f t="shared" si="16"/>
        <v>0</v>
      </c>
      <c r="AE60" s="3">
        <f t="shared" si="16"/>
        <v>0</v>
      </c>
      <c r="AF60" s="3">
        <f t="shared" si="16"/>
        <v>0</v>
      </c>
      <c r="AG60" s="3">
        <f t="shared" ref="AG60" si="17">IF(AG55&lt;50%,1,0)</f>
        <v>0</v>
      </c>
      <c r="AH60" s="3">
        <f t="shared" ref="AH60:AP60" si="18">IF(AH55&lt;50%,1,0)</f>
        <v>0</v>
      </c>
      <c r="AI60" s="3">
        <f t="shared" si="18"/>
        <v>0</v>
      </c>
      <c r="AJ60" s="3">
        <f t="shared" si="18"/>
        <v>0</v>
      </c>
      <c r="AK60" s="3">
        <f t="shared" si="18"/>
        <v>0</v>
      </c>
      <c r="AL60" s="3">
        <f t="shared" si="18"/>
        <v>0</v>
      </c>
      <c r="AM60" s="3">
        <f t="shared" si="18"/>
        <v>0</v>
      </c>
      <c r="AN60" s="3">
        <f t="shared" si="18"/>
        <v>0</v>
      </c>
      <c r="AO60" s="3">
        <f t="shared" si="18"/>
        <v>0</v>
      </c>
      <c r="AP60" s="3">
        <f t="shared" si="18"/>
        <v>0</v>
      </c>
      <c r="AQ60" s="3">
        <f>IF(AQ55&lt;50%,1,0)</f>
        <v>0</v>
      </c>
    </row>
    <row r="61" spans="1:49" s="10" customFormat="1" ht="18" customHeight="1" x14ac:dyDescent="0.25">
      <c r="B61" s="14">
        <f>SUM(D61:AV61)</f>
        <v>1</v>
      </c>
      <c r="C61" s="33" t="s">
        <v>124</v>
      </c>
      <c r="D61" s="3"/>
      <c r="E61" s="3"/>
      <c r="F61" s="3"/>
      <c r="G61" s="3"/>
      <c r="H61" s="3"/>
      <c r="I61" s="3"/>
      <c r="J61" s="3"/>
      <c r="K61" s="3"/>
      <c r="L61" s="3"/>
      <c r="M61" s="3"/>
      <c r="N61" s="3"/>
      <c r="O61" s="3"/>
      <c r="P61" s="3"/>
      <c r="Q61" s="3"/>
      <c r="R61" s="3"/>
      <c r="S61" s="3"/>
      <c r="T61" s="3"/>
      <c r="U61" s="3">
        <v>1</v>
      </c>
      <c r="V61" s="3"/>
      <c r="W61" s="3"/>
      <c r="X61" s="3"/>
      <c r="Y61" s="3"/>
      <c r="Z61" s="3"/>
      <c r="AA61" s="3"/>
      <c r="AB61" s="3"/>
      <c r="AC61" s="3"/>
      <c r="AD61" s="3"/>
      <c r="AE61" s="3"/>
      <c r="AF61" s="3"/>
      <c r="AG61" s="6"/>
      <c r="AH61" s="3"/>
      <c r="AI61" s="3"/>
      <c r="AJ61" s="3"/>
      <c r="AK61" s="3"/>
      <c r="AL61" s="3"/>
      <c r="AM61" s="3"/>
      <c r="AN61" s="3"/>
      <c r="AO61" s="3"/>
      <c r="AP61" s="3"/>
      <c r="AQ61" s="3"/>
    </row>
    <row r="62" spans="1:49" hidden="1" x14ac:dyDescent="0.25"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57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</row>
    <row r="63" spans="1:49" ht="11.25" customHeight="1" x14ac:dyDescent="0.25"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57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</row>
    <row r="64" spans="1:49" ht="18.75" customHeight="1" x14ac:dyDescent="0.25">
      <c r="A64" s="133" t="s">
        <v>93</v>
      </c>
      <c r="B64" s="133"/>
      <c r="C64" s="133"/>
      <c r="D64" s="133"/>
      <c r="E64" s="133"/>
      <c r="F64" s="133"/>
      <c r="G64" s="133"/>
      <c r="H64" s="133"/>
      <c r="I64" s="133"/>
      <c r="J64" s="133"/>
      <c r="K64" s="133"/>
      <c r="L64" s="133"/>
      <c r="M64" s="133"/>
      <c r="N64" s="133"/>
      <c r="O64" s="133"/>
      <c r="P64" s="133"/>
      <c r="Q64" s="133"/>
      <c r="R64" s="133"/>
      <c r="S64" s="133"/>
      <c r="T64" s="133"/>
      <c r="U64" s="133"/>
      <c r="V64" s="133"/>
      <c r="W64" s="133"/>
      <c r="X64" s="133"/>
      <c r="Y64" s="133"/>
      <c r="Z64" s="133"/>
      <c r="AA64" s="133"/>
      <c r="AB64" s="133"/>
      <c r="AC64" s="133"/>
      <c r="AD64" s="133"/>
      <c r="AE64" s="133"/>
      <c r="AF64" s="133"/>
      <c r="AG64" s="133"/>
      <c r="AH64" s="133"/>
      <c r="AI64" s="133"/>
      <c r="AJ64" s="133"/>
      <c r="AK64" s="133"/>
      <c r="AL64" s="133"/>
      <c r="AM64" s="133"/>
      <c r="AN64" s="133"/>
      <c r="AO64" s="133"/>
      <c r="AP64" s="133"/>
      <c r="AQ64" s="133"/>
      <c r="AR64" s="133"/>
      <c r="AS64" s="54"/>
      <c r="AT64" s="54"/>
      <c r="AU64" s="54"/>
      <c r="AV64" s="54"/>
      <c r="AW64" s="54"/>
    </row>
    <row r="65" spans="1:49" ht="12.75" customHeight="1" x14ac:dyDescent="0.25">
      <c r="A65" s="54"/>
      <c r="B65" s="54"/>
      <c r="C65" s="54"/>
      <c r="D65" s="54"/>
      <c r="E65" s="54"/>
      <c r="F65" s="54"/>
      <c r="G65" s="54"/>
      <c r="H65" s="54"/>
      <c r="I65" s="54"/>
      <c r="J65" s="54"/>
      <c r="K65" s="54"/>
      <c r="L65" s="54"/>
      <c r="M65" s="54"/>
      <c r="N65" s="54"/>
      <c r="O65" s="54"/>
      <c r="P65" s="54"/>
      <c r="Q65" s="54"/>
      <c r="R65" s="54"/>
      <c r="S65" s="54"/>
      <c r="T65" s="54"/>
      <c r="V65" s="54"/>
      <c r="W65" s="54"/>
      <c r="X65" s="54"/>
      <c r="Y65" s="54"/>
      <c r="Z65" s="54"/>
      <c r="AA65" s="54"/>
      <c r="AB65" s="54"/>
      <c r="AC65" s="54"/>
      <c r="AD65" s="54"/>
      <c r="AE65" s="54"/>
      <c r="AF65" s="54"/>
      <c r="AG65" s="54"/>
      <c r="AH65" s="54"/>
      <c r="AI65" s="54"/>
      <c r="AJ65" s="54"/>
      <c r="AK65" s="54"/>
      <c r="AL65" s="54"/>
      <c r="AM65" s="54"/>
      <c r="AN65" s="54"/>
      <c r="AO65" s="54"/>
      <c r="AP65" s="54"/>
      <c r="AQ65" s="54"/>
      <c r="AR65" s="54"/>
      <c r="AS65" s="134"/>
      <c r="AT65" s="134"/>
      <c r="AU65" s="54"/>
      <c r="AV65" s="54"/>
      <c r="AW65" s="54"/>
    </row>
    <row r="66" spans="1:49" x14ac:dyDescent="0.25">
      <c r="D66" s="10"/>
    </row>
    <row r="67" spans="1:49" x14ac:dyDescent="0.25">
      <c r="A67" s="69"/>
      <c r="D67" s="10"/>
    </row>
    <row r="68" spans="1:49" x14ac:dyDescent="0.25">
      <c r="D68" s="10"/>
    </row>
    <row r="69" spans="1:49" x14ac:dyDescent="0.25">
      <c r="D69" s="10"/>
    </row>
    <row r="70" spans="1:49" x14ac:dyDescent="0.25">
      <c r="D70" s="10"/>
    </row>
    <row r="71" spans="1:49" x14ac:dyDescent="0.25">
      <c r="D71" s="10"/>
    </row>
    <row r="72" spans="1:49" x14ac:dyDescent="0.25">
      <c r="D72" s="10"/>
    </row>
    <row r="73" spans="1:49" x14ac:dyDescent="0.25">
      <c r="D73" s="10"/>
    </row>
    <row r="74" spans="1:49" x14ac:dyDescent="0.25">
      <c r="D74" s="10"/>
    </row>
    <row r="75" spans="1:49" x14ac:dyDescent="0.25">
      <c r="D75" s="10"/>
    </row>
    <row r="76" spans="1:49" x14ac:dyDescent="0.25"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57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</row>
    <row r="77" spans="1:49" x14ac:dyDescent="0.25"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57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</row>
    <row r="78" spans="1:49" x14ac:dyDescent="0.25"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57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</row>
    <row r="79" spans="1:49" x14ac:dyDescent="0.25"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57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</row>
    <row r="80" spans="1:49" x14ac:dyDescent="0.25"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57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</row>
    <row r="81" spans="4:43" x14ac:dyDescent="0.25"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57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</row>
    <row r="82" spans="4:43" x14ac:dyDescent="0.25"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57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</row>
    <row r="83" spans="4:43" x14ac:dyDescent="0.25"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57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</row>
    <row r="84" spans="4:43" x14ac:dyDescent="0.25"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57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</row>
    <row r="85" spans="4:43" x14ac:dyDescent="0.25"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57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</row>
    <row r="86" spans="4:43" x14ac:dyDescent="0.25"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57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</row>
    <row r="87" spans="4:43" x14ac:dyDescent="0.25"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57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</row>
    <row r="88" spans="4:43" x14ac:dyDescent="0.25"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57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</row>
    <row r="89" spans="4:43" x14ac:dyDescent="0.25"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57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</row>
    <row r="90" spans="4:43" x14ac:dyDescent="0.25"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57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</row>
    <row r="91" spans="4:43" x14ac:dyDescent="0.25"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57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</row>
    <row r="92" spans="4:43" x14ac:dyDescent="0.25"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57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</row>
    <row r="93" spans="4:43" x14ac:dyDescent="0.25"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57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</row>
    <row r="94" spans="4:43" x14ac:dyDescent="0.25"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57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</row>
    <row r="95" spans="4:43" x14ac:dyDescent="0.25"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57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</row>
    <row r="96" spans="4:43" x14ac:dyDescent="0.25"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57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</row>
    <row r="97" spans="4:43" x14ac:dyDescent="0.25"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57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</row>
    <row r="98" spans="4:43" x14ac:dyDescent="0.25"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57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</row>
    <row r="99" spans="4:43" x14ac:dyDescent="0.25"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57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</row>
    <row r="100" spans="4:43" x14ac:dyDescent="0.25"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57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</row>
    <row r="101" spans="4:43" x14ac:dyDescent="0.25"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57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</row>
    <row r="102" spans="4:43" x14ac:dyDescent="0.25"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57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</row>
    <row r="103" spans="4:43" x14ac:dyDescent="0.25"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57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</row>
    <row r="104" spans="4:43" x14ac:dyDescent="0.25"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57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</row>
    <row r="105" spans="4:43" x14ac:dyDescent="0.25"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57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</row>
    <row r="106" spans="4:43" x14ac:dyDescent="0.25"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57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</row>
    <row r="107" spans="4:43" x14ac:dyDescent="0.25"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57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  <c r="AN107" s="2"/>
      <c r="AO107" s="2"/>
      <c r="AP107" s="2"/>
      <c r="AQ107" s="2"/>
    </row>
    <row r="108" spans="4:43" x14ac:dyDescent="0.25"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57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  <c r="AI108" s="2"/>
      <c r="AJ108" s="2"/>
      <c r="AK108" s="2"/>
      <c r="AL108" s="2"/>
      <c r="AM108" s="2"/>
      <c r="AN108" s="2"/>
      <c r="AO108" s="2"/>
      <c r="AP108" s="2"/>
      <c r="AQ108" s="2"/>
    </row>
    <row r="109" spans="4:43" x14ac:dyDescent="0.25"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57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  <c r="AM109" s="2"/>
      <c r="AN109" s="2"/>
      <c r="AO109" s="2"/>
      <c r="AP109" s="2"/>
      <c r="AQ109" s="2"/>
    </row>
    <row r="110" spans="4:43" x14ac:dyDescent="0.25"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57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  <c r="AM110" s="2"/>
      <c r="AN110" s="2"/>
      <c r="AO110" s="2"/>
      <c r="AP110" s="2"/>
      <c r="AQ110" s="2"/>
    </row>
    <row r="111" spans="4:43" x14ac:dyDescent="0.25"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57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2"/>
      <c r="AO111" s="2"/>
      <c r="AP111" s="2"/>
      <c r="AQ111" s="2"/>
    </row>
    <row r="112" spans="4:43" x14ac:dyDescent="0.25"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57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  <c r="AM112" s="2"/>
      <c r="AN112" s="2"/>
      <c r="AO112" s="2"/>
      <c r="AP112" s="2"/>
      <c r="AQ112" s="2"/>
    </row>
    <row r="113" spans="4:43" x14ac:dyDescent="0.25"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57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  <c r="AM113" s="2"/>
      <c r="AN113" s="2"/>
      <c r="AO113" s="2"/>
      <c r="AP113" s="2"/>
      <c r="AQ113" s="2"/>
    </row>
    <row r="114" spans="4:43" x14ac:dyDescent="0.25"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57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  <c r="AM114" s="2"/>
      <c r="AN114" s="2"/>
      <c r="AO114" s="2"/>
      <c r="AP114" s="2"/>
      <c r="AQ114" s="2"/>
    </row>
    <row r="115" spans="4:43" x14ac:dyDescent="0.25"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57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  <c r="AM115" s="2"/>
      <c r="AN115" s="2"/>
      <c r="AO115" s="2"/>
      <c r="AP115" s="2"/>
      <c r="AQ115" s="2"/>
    </row>
    <row r="116" spans="4:43" x14ac:dyDescent="0.25"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57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  <c r="AM116" s="2"/>
      <c r="AN116" s="2"/>
      <c r="AO116" s="2"/>
      <c r="AP116" s="2"/>
      <c r="AQ116" s="2"/>
    </row>
    <row r="117" spans="4:43" x14ac:dyDescent="0.25"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57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  <c r="AM117" s="2"/>
      <c r="AN117" s="2"/>
      <c r="AO117" s="2"/>
      <c r="AP117" s="2"/>
      <c r="AQ117" s="2"/>
    </row>
    <row r="118" spans="4:43" x14ac:dyDescent="0.25"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57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  <c r="AM118" s="2"/>
      <c r="AN118" s="2"/>
      <c r="AO118" s="2"/>
      <c r="AP118" s="2"/>
      <c r="AQ118" s="2"/>
    </row>
    <row r="119" spans="4:43" x14ac:dyDescent="0.25"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57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  <c r="AM119" s="2"/>
      <c r="AN119" s="2"/>
      <c r="AO119" s="2"/>
      <c r="AP119" s="2"/>
      <c r="AQ119" s="2"/>
    </row>
    <row r="120" spans="4:43" x14ac:dyDescent="0.25"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57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  <c r="AL120" s="2"/>
      <c r="AM120" s="2"/>
      <c r="AN120" s="2"/>
      <c r="AO120" s="2"/>
      <c r="AP120" s="2"/>
      <c r="AQ120" s="2"/>
    </row>
    <row r="121" spans="4:43" x14ac:dyDescent="0.25"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57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  <c r="AM121" s="2"/>
      <c r="AN121" s="2"/>
      <c r="AO121" s="2"/>
      <c r="AP121" s="2"/>
      <c r="AQ121" s="2"/>
    </row>
    <row r="122" spans="4:43" x14ac:dyDescent="0.25"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57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  <c r="AI122" s="2"/>
      <c r="AJ122" s="2"/>
      <c r="AK122" s="2"/>
      <c r="AL122" s="2"/>
      <c r="AM122" s="2"/>
      <c r="AN122" s="2"/>
      <c r="AO122" s="2"/>
      <c r="AP122" s="2"/>
      <c r="AQ122" s="2"/>
    </row>
    <row r="123" spans="4:43" x14ac:dyDescent="0.25"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57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</row>
    <row r="124" spans="4:43" x14ac:dyDescent="0.25"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57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</row>
    <row r="125" spans="4:43" x14ac:dyDescent="0.25"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57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</row>
    <row r="126" spans="4:43" x14ac:dyDescent="0.25"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57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  <c r="AP126" s="2"/>
      <c r="AQ126" s="2"/>
    </row>
    <row r="127" spans="4:43" x14ac:dyDescent="0.25"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57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  <c r="AP127" s="2"/>
      <c r="AQ127" s="2"/>
    </row>
    <row r="128" spans="4:43" x14ac:dyDescent="0.25"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57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</row>
    <row r="129" spans="4:43" x14ac:dyDescent="0.25"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57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</row>
    <row r="130" spans="4:43" x14ac:dyDescent="0.25"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57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</row>
    <row r="131" spans="4:43" x14ac:dyDescent="0.25"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57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</row>
    <row r="132" spans="4:43" x14ac:dyDescent="0.25"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57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</row>
    <row r="133" spans="4:43" x14ac:dyDescent="0.25"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57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</row>
    <row r="134" spans="4:43" x14ac:dyDescent="0.25"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57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</row>
    <row r="135" spans="4:43" x14ac:dyDescent="0.25"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57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</row>
    <row r="136" spans="4:43" x14ac:dyDescent="0.25"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57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</row>
    <row r="137" spans="4:43" x14ac:dyDescent="0.25"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57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</row>
    <row r="138" spans="4:43" x14ac:dyDescent="0.25"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57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</row>
    <row r="139" spans="4:43" x14ac:dyDescent="0.25"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57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</row>
    <row r="140" spans="4:43" x14ac:dyDescent="0.25"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57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  <c r="AO140" s="2"/>
      <c r="AP140" s="2"/>
      <c r="AQ140" s="2"/>
    </row>
    <row r="141" spans="4:43" x14ac:dyDescent="0.25"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57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</row>
    <row r="142" spans="4:43" x14ac:dyDescent="0.25"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57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</row>
    <row r="143" spans="4:43" x14ac:dyDescent="0.25"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57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</row>
    <row r="144" spans="4:43" x14ac:dyDescent="0.25"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57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</row>
    <row r="145" spans="4:43" x14ac:dyDescent="0.25"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57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</row>
    <row r="146" spans="4:43" x14ac:dyDescent="0.25"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57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</row>
    <row r="147" spans="4:43" x14ac:dyDescent="0.25"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57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</row>
    <row r="148" spans="4:43" x14ac:dyDescent="0.25"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57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</row>
    <row r="149" spans="4:43" x14ac:dyDescent="0.25"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57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</row>
    <row r="150" spans="4:43" x14ac:dyDescent="0.25"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57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</row>
    <row r="151" spans="4:43" x14ac:dyDescent="0.25"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57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</row>
    <row r="152" spans="4:43" x14ac:dyDescent="0.25"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57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</row>
    <row r="153" spans="4:43" x14ac:dyDescent="0.25"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57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</row>
    <row r="154" spans="4:43" x14ac:dyDescent="0.25"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57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  <c r="AP154" s="2"/>
      <c r="AQ154" s="2"/>
    </row>
    <row r="155" spans="4:43" x14ac:dyDescent="0.25"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57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</row>
    <row r="156" spans="4:43" x14ac:dyDescent="0.25"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57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</row>
    <row r="157" spans="4:43" x14ac:dyDescent="0.25"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57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</row>
    <row r="158" spans="4:43" x14ac:dyDescent="0.25"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57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</row>
    <row r="159" spans="4:43" x14ac:dyDescent="0.25"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57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</row>
    <row r="160" spans="4:43" x14ac:dyDescent="0.25"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57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</row>
    <row r="161" spans="4:43" x14ac:dyDescent="0.25"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57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</row>
    <row r="162" spans="4:43" x14ac:dyDescent="0.25"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57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</row>
    <row r="163" spans="4:43" x14ac:dyDescent="0.25"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57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</row>
    <row r="164" spans="4:43" x14ac:dyDescent="0.25"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57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</row>
    <row r="165" spans="4:43" x14ac:dyDescent="0.25"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57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</row>
    <row r="166" spans="4:43" x14ac:dyDescent="0.25"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57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</row>
    <row r="167" spans="4:43" x14ac:dyDescent="0.25"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57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</row>
    <row r="168" spans="4:43" x14ac:dyDescent="0.25"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57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</row>
    <row r="169" spans="4:43" x14ac:dyDescent="0.25"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57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</row>
    <row r="170" spans="4:43" x14ac:dyDescent="0.25"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57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</row>
    <row r="171" spans="4:43" x14ac:dyDescent="0.25"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57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</row>
    <row r="172" spans="4:43" x14ac:dyDescent="0.25"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57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</row>
    <row r="173" spans="4:43" x14ac:dyDescent="0.25"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57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</row>
    <row r="174" spans="4:43" x14ac:dyDescent="0.25"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57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  <c r="AO174" s="2"/>
      <c r="AP174" s="2"/>
      <c r="AQ174" s="2"/>
    </row>
    <row r="175" spans="4:43" x14ac:dyDescent="0.25"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57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  <c r="AI175" s="2"/>
      <c r="AJ175" s="2"/>
      <c r="AK175" s="2"/>
      <c r="AL175" s="2"/>
      <c r="AM175" s="2"/>
      <c r="AN175" s="2"/>
      <c r="AO175" s="2"/>
      <c r="AP175" s="2"/>
      <c r="AQ175" s="2"/>
    </row>
    <row r="176" spans="4:43" x14ac:dyDescent="0.25"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57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  <c r="AH176" s="2"/>
      <c r="AI176" s="2"/>
      <c r="AJ176" s="2"/>
      <c r="AK176" s="2"/>
      <c r="AL176" s="2"/>
      <c r="AM176" s="2"/>
      <c r="AN176" s="2"/>
      <c r="AO176" s="2"/>
      <c r="AP176" s="2"/>
      <c r="AQ176" s="2"/>
    </row>
    <row r="177" spans="4:43" x14ac:dyDescent="0.25"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57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  <c r="AH177" s="2"/>
      <c r="AI177" s="2"/>
      <c r="AJ177" s="2"/>
      <c r="AK177" s="2"/>
      <c r="AL177" s="2"/>
      <c r="AM177" s="2"/>
      <c r="AN177" s="2"/>
      <c r="AO177" s="2"/>
      <c r="AP177" s="2"/>
      <c r="AQ177" s="2"/>
    </row>
    <row r="178" spans="4:43" x14ac:dyDescent="0.25"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57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  <c r="AH178" s="2"/>
      <c r="AI178" s="2"/>
      <c r="AJ178" s="2"/>
      <c r="AK178" s="2"/>
      <c r="AL178" s="2"/>
      <c r="AM178" s="2"/>
      <c r="AN178" s="2"/>
      <c r="AO178" s="2"/>
      <c r="AP178" s="2"/>
      <c r="AQ178" s="2"/>
    </row>
    <row r="179" spans="4:43" x14ac:dyDescent="0.25"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57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  <c r="AH179" s="2"/>
      <c r="AI179" s="2"/>
      <c r="AJ179" s="2"/>
      <c r="AK179" s="2"/>
      <c r="AL179" s="2"/>
      <c r="AM179" s="2"/>
      <c r="AN179" s="2"/>
      <c r="AO179" s="2"/>
      <c r="AP179" s="2"/>
      <c r="AQ179" s="2"/>
    </row>
    <row r="180" spans="4:43" x14ac:dyDescent="0.25"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57"/>
      <c r="V180" s="2"/>
      <c r="W180" s="2"/>
      <c r="X180" s="2"/>
      <c r="Y180" s="2"/>
      <c r="Z180" s="2"/>
      <c r="AA180" s="2"/>
      <c r="AB180" s="2"/>
      <c r="AC180" s="2"/>
      <c r="AD180" s="2"/>
      <c r="AE180" s="2"/>
      <c r="AF180" s="2"/>
      <c r="AG180" s="2"/>
      <c r="AH180" s="2"/>
      <c r="AI180" s="2"/>
      <c r="AJ180" s="2"/>
      <c r="AK180" s="2"/>
      <c r="AL180" s="2"/>
      <c r="AM180" s="2"/>
      <c r="AN180" s="2"/>
      <c r="AO180" s="2"/>
      <c r="AP180" s="2"/>
      <c r="AQ180" s="2"/>
    </row>
    <row r="181" spans="4:43" x14ac:dyDescent="0.25"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57"/>
      <c r="V181" s="2"/>
      <c r="W181" s="2"/>
      <c r="X181" s="2"/>
      <c r="Y181" s="2"/>
      <c r="Z181" s="2"/>
      <c r="AA181" s="2"/>
      <c r="AB181" s="2"/>
      <c r="AC181" s="2"/>
      <c r="AD181" s="2"/>
      <c r="AE181" s="2"/>
      <c r="AF181" s="2"/>
      <c r="AG181" s="2"/>
      <c r="AH181" s="2"/>
      <c r="AI181" s="2"/>
      <c r="AJ181" s="2"/>
      <c r="AK181" s="2"/>
      <c r="AL181" s="2"/>
      <c r="AM181" s="2"/>
      <c r="AN181" s="2"/>
      <c r="AO181" s="2"/>
      <c r="AP181" s="2"/>
      <c r="AQ181" s="2"/>
    </row>
    <row r="182" spans="4:43" x14ac:dyDescent="0.25"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57"/>
      <c r="V182" s="2"/>
      <c r="W182" s="2"/>
      <c r="X182" s="2"/>
      <c r="Y182" s="2"/>
      <c r="Z182" s="2"/>
      <c r="AA182" s="2"/>
      <c r="AB182" s="2"/>
      <c r="AC182" s="2"/>
      <c r="AD182" s="2"/>
      <c r="AE182" s="2"/>
      <c r="AF182" s="2"/>
      <c r="AG182" s="2"/>
      <c r="AH182" s="2"/>
      <c r="AI182" s="2"/>
      <c r="AJ182" s="2"/>
      <c r="AK182" s="2"/>
      <c r="AL182" s="2"/>
      <c r="AM182" s="2"/>
      <c r="AN182" s="2"/>
      <c r="AO182" s="2"/>
      <c r="AP182" s="2"/>
      <c r="AQ182" s="2"/>
    </row>
    <row r="183" spans="4:43" x14ac:dyDescent="0.25"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57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F183" s="2"/>
      <c r="AG183" s="2"/>
      <c r="AH183" s="2"/>
      <c r="AI183" s="2"/>
      <c r="AJ183" s="2"/>
      <c r="AK183" s="2"/>
      <c r="AL183" s="2"/>
      <c r="AM183" s="2"/>
      <c r="AN183" s="2"/>
      <c r="AO183" s="2"/>
      <c r="AP183" s="2"/>
      <c r="AQ183" s="2"/>
    </row>
    <row r="184" spans="4:43" x14ac:dyDescent="0.25"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57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2"/>
      <c r="AG184" s="2"/>
      <c r="AH184" s="2"/>
      <c r="AI184" s="2"/>
      <c r="AJ184" s="2"/>
      <c r="AK184" s="2"/>
      <c r="AL184" s="2"/>
      <c r="AM184" s="2"/>
      <c r="AN184" s="2"/>
      <c r="AO184" s="2"/>
      <c r="AP184" s="2"/>
      <c r="AQ184" s="2"/>
    </row>
    <row r="185" spans="4:43" x14ac:dyDescent="0.25"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57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  <c r="AG185" s="2"/>
      <c r="AH185" s="2"/>
      <c r="AI185" s="2"/>
      <c r="AJ185" s="2"/>
      <c r="AK185" s="2"/>
      <c r="AL185" s="2"/>
      <c r="AM185" s="2"/>
      <c r="AN185" s="2"/>
      <c r="AO185" s="2"/>
      <c r="AP185" s="2"/>
      <c r="AQ185" s="2"/>
    </row>
    <row r="186" spans="4:43" x14ac:dyDescent="0.25"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57"/>
      <c r="V186" s="2"/>
      <c r="W186" s="2"/>
      <c r="X186" s="2"/>
      <c r="Y186" s="2"/>
      <c r="Z186" s="2"/>
      <c r="AA186" s="2"/>
      <c r="AB186" s="2"/>
      <c r="AC186" s="2"/>
      <c r="AD186" s="2"/>
      <c r="AE186" s="2"/>
      <c r="AF186" s="2"/>
      <c r="AG186" s="2"/>
      <c r="AH186" s="2"/>
      <c r="AI186" s="2"/>
      <c r="AJ186" s="2"/>
      <c r="AK186" s="2"/>
      <c r="AL186" s="2"/>
      <c r="AM186" s="2"/>
      <c r="AN186" s="2"/>
      <c r="AO186" s="2"/>
      <c r="AP186" s="2"/>
      <c r="AQ186" s="2"/>
    </row>
    <row r="187" spans="4:43" x14ac:dyDescent="0.25"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57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  <c r="AG187" s="2"/>
      <c r="AH187" s="2"/>
      <c r="AI187" s="2"/>
      <c r="AJ187" s="2"/>
      <c r="AK187" s="2"/>
      <c r="AL187" s="2"/>
      <c r="AM187" s="2"/>
      <c r="AN187" s="2"/>
      <c r="AO187" s="2"/>
      <c r="AP187" s="2"/>
      <c r="AQ187" s="2"/>
    </row>
    <row r="188" spans="4:43" x14ac:dyDescent="0.25"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57"/>
      <c r="V188" s="2"/>
      <c r="W188" s="2"/>
      <c r="X188" s="2"/>
      <c r="Y188" s="2"/>
      <c r="Z188" s="2"/>
      <c r="AA188" s="2"/>
      <c r="AB188" s="2"/>
      <c r="AC188" s="2"/>
      <c r="AD188" s="2"/>
      <c r="AE188" s="2"/>
      <c r="AF188" s="2"/>
      <c r="AG188" s="2"/>
      <c r="AH188" s="2"/>
      <c r="AI188" s="2"/>
      <c r="AJ188" s="2"/>
      <c r="AK188" s="2"/>
      <c r="AL188" s="2"/>
      <c r="AM188" s="2"/>
      <c r="AN188" s="2"/>
      <c r="AO188" s="2"/>
      <c r="AP188" s="2"/>
      <c r="AQ188" s="2"/>
    </row>
    <row r="189" spans="4:43" x14ac:dyDescent="0.25"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57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2"/>
      <c r="AG189" s="2"/>
      <c r="AH189" s="2"/>
      <c r="AI189" s="2"/>
      <c r="AJ189" s="2"/>
      <c r="AK189" s="2"/>
      <c r="AL189" s="2"/>
      <c r="AM189" s="2"/>
      <c r="AN189" s="2"/>
      <c r="AO189" s="2"/>
      <c r="AP189" s="2"/>
      <c r="AQ189" s="2"/>
    </row>
    <row r="190" spans="4:43" x14ac:dyDescent="0.25"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57"/>
      <c r="V190" s="2"/>
      <c r="W190" s="2"/>
      <c r="X190" s="2"/>
      <c r="Y190" s="2"/>
      <c r="Z190" s="2"/>
      <c r="AA190" s="2"/>
      <c r="AB190" s="2"/>
      <c r="AC190" s="2"/>
      <c r="AD190" s="2"/>
      <c r="AE190" s="2"/>
      <c r="AF190" s="2"/>
      <c r="AG190" s="2"/>
      <c r="AH190" s="2"/>
      <c r="AI190" s="2"/>
      <c r="AJ190" s="2"/>
      <c r="AK190" s="2"/>
      <c r="AL190" s="2"/>
      <c r="AM190" s="2"/>
      <c r="AN190" s="2"/>
      <c r="AO190" s="2"/>
      <c r="AP190" s="2"/>
      <c r="AQ190" s="2"/>
    </row>
    <row r="191" spans="4:43" x14ac:dyDescent="0.25"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57"/>
      <c r="V191" s="2"/>
      <c r="W191" s="2"/>
      <c r="X191" s="2"/>
      <c r="Y191" s="2"/>
      <c r="Z191" s="2"/>
      <c r="AA191" s="2"/>
      <c r="AB191" s="2"/>
      <c r="AC191" s="2"/>
      <c r="AD191" s="2"/>
      <c r="AE191" s="2"/>
      <c r="AF191" s="2"/>
      <c r="AG191" s="2"/>
      <c r="AH191" s="2"/>
      <c r="AI191" s="2"/>
      <c r="AJ191" s="2"/>
      <c r="AK191" s="2"/>
      <c r="AL191" s="2"/>
      <c r="AM191" s="2"/>
      <c r="AN191" s="2"/>
      <c r="AO191" s="2"/>
      <c r="AP191" s="2"/>
      <c r="AQ191" s="2"/>
    </row>
    <row r="192" spans="4:43" x14ac:dyDescent="0.25"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57"/>
      <c r="V192" s="2"/>
      <c r="W192" s="2"/>
      <c r="X192" s="2"/>
      <c r="Y192" s="2"/>
      <c r="Z192" s="2"/>
      <c r="AA192" s="2"/>
      <c r="AB192" s="2"/>
      <c r="AC192" s="2"/>
      <c r="AD192" s="2"/>
      <c r="AE192" s="2"/>
      <c r="AF192" s="2"/>
      <c r="AG192" s="2"/>
      <c r="AH192" s="2"/>
      <c r="AI192" s="2"/>
      <c r="AJ192" s="2"/>
      <c r="AK192" s="2"/>
      <c r="AL192" s="2"/>
      <c r="AM192" s="2"/>
      <c r="AN192" s="2"/>
      <c r="AO192" s="2"/>
      <c r="AP192" s="2"/>
      <c r="AQ192" s="2"/>
    </row>
    <row r="193" spans="4:43" x14ac:dyDescent="0.25"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57"/>
      <c r="V193" s="2"/>
      <c r="W193" s="2"/>
      <c r="X193" s="2"/>
      <c r="Y193" s="2"/>
      <c r="Z193" s="2"/>
      <c r="AA193" s="2"/>
      <c r="AB193" s="2"/>
      <c r="AC193" s="2"/>
      <c r="AD193" s="2"/>
      <c r="AE193" s="2"/>
      <c r="AF193" s="2"/>
      <c r="AG193" s="2"/>
      <c r="AH193" s="2"/>
      <c r="AI193" s="2"/>
      <c r="AJ193" s="2"/>
      <c r="AK193" s="2"/>
      <c r="AL193" s="2"/>
      <c r="AM193" s="2"/>
      <c r="AN193" s="2"/>
      <c r="AO193" s="2"/>
      <c r="AP193" s="2"/>
      <c r="AQ193" s="2"/>
    </row>
    <row r="194" spans="4:43" x14ac:dyDescent="0.25"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57"/>
      <c r="V194" s="2"/>
      <c r="W194" s="2"/>
      <c r="X194" s="2"/>
      <c r="Y194" s="2"/>
      <c r="Z194" s="2"/>
      <c r="AA194" s="2"/>
      <c r="AB194" s="2"/>
      <c r="AC194" s="2"/>
      <c r="AD194" s="2"/>
      <c r="AE194" s="2"/>
      <c r="AF194" s="2"/>
      <c r="AG194" s="2"/>
      <c r="AH194" s="2"/>
      <c r="AI194" s="2"/>
      <c r="AJ194" s="2"/>
      <c r="AK194" s="2"/>
      <c r="AL194" s="2"/>
      <c r="AM194" s="2"/>
      <c r="AN194" s="2"/>
      <c r="AO194" s="2"/>
      <c r="AP194" s="2"/>
      <c r="AQ194" s="2"/>
    </row>
    <row r="195" spans="4:43" x14ac:dyDescent="0.25"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57"/>
      <c r="V195" s="2"/>
      <c r="W195" s="2"/>
      <c r="X195" s="2"/>
      <c r="Y195" s="2"/>
      <c r="Z195" s="2"/>
      <c r="AA195" s="2"/>
      <c r="AB195" s="2"/>
      <c r="AC195" s="2"/>
      <c r="AD195" s="2"/>
      <c r="AE195" s="2"/>
      <c r="AF195" s="2"/>
      <c r="AG195" s="2"/>
      <c r="AH195" s="2"/>
      <c r="AI195" s="2"/>
      <c r="AJ195" s="2"/>
      <c r="AK195" s="2"/>
      <c r="AL195" s="2"/>
      <c r="AM195" s="2"/>
      <c r="AN195" s="2"/>
      <c r="AO195" s="2"/>
      <c r="AP195" s="2"/>
      <c r="AQ195" s="2"/>
    </row>
    <row r="196" spans="4:43" x14ac:dyDescent="0.25"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57"/>
      <c r="V196" s="2"/>
      <c r="W196" s="2"/>
      <c r="X196" s="2"/>
      <c r="Y196" s="2"/>
      <c r="Z196" s="2"/>
      <c r="AA196" s="2"/>
      <c r="AB196" s="2"/>
      <c r="AC196" s="2"/>
      <c r="AD196" s="2"/>
      <c r="AE196" s="2"/>
      <c r="AF196" s="2"/>
      <c r="AG196" s="2"/>
      <c r="AH196" s="2"/>
      <c r="AI196" s="2"/>
      <c r="AJ196" s="2"/>
      <c r="AK196" s="2"/>
      <c r="AL196" s="2"/>
      <c r="AM196" s="2"/>
      <c r="AN196" s="2"/>
      <c r="AO196" s="2"/>
      <c r="AP196" s="2"/>
      <c r="AQ196" s="2"/>
    </row>
    <row r="197" spans="4:43" x14ac:dyDescent="0.25"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57"/>
      <c r="V197" s="2"/>
      <c r="W197" s="2"/>
      <c r="X197" s="2"/>
      <c r="Y197" s="2"/>
      <c r="Z197" s="2"/>
      <c r="AA197" s="2"/>
      <c r="AB197" s="2"/>
      <c r="AC197" s="2"/>
      <c r="AD197" s="2"/>
      <c r="AE197" s="2"/>
      <c r="AF197" s="2"/>
      <c r="AG197" s="2"/>
      <c r="AH197" s="2"/>
      <c r="AI197" s="2"/>
      <c r="AJ197" s="2"/>
      <c r="AK197" s="2"/>
      <c r="AL197" s="2"/>
      <c r="AM197" s="2"/>
      <c r="AN197" s="2"/>
      <c r="AO197" s="2"/>
      <c r="AP197" s="2"/>
      <c r="AQ197" s="2"/>
    </row>
    <row r="198" spans="4:43" x14ac:dyDescent="0.25"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57"/>
      <c r="V198" s="2"/>
      <c r="W198" s="2"/>
      <c r="X198" s="2"/>
      <c r="Y198" s="2"/>
      <c r="Z198" s="2"/>
      <c r="AA198" s="2"/>
      <c r="AB198" s="2"/>
      <c r="AC198" s="2"/>
      <c r="AD198" s="2"/>
      <c r="AE198" s="2"/>
      <c r="AF198" s="2"/>
      <c r="AG198" s="2"/>
      <c r="AH198" s="2"/>
      <c r="AI198" s="2"/>
      <c r="AJ198" s="2"/>
      <c r="AK198" s="2"/>
      <c r="AL198" s="2"/>
      <c r="AM198" s="2"/>
      <c r="AN198" s="2"/>
      <c r="AO198" s="2"/>
      <c r="AP198" s="2"/>
      <c r="AQ198" s="2"/>
    </row>
    <row r="199" spans="4:43" x14ac:dyDescent="0.25"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57"/>
      <c r="V199" s="2"/>
      <c r="W199" s="2"/>
      <c r="X199" s="2"/>
      <c r="Y199" s="2"/>
      <c r="Z199" s="2"/>
      <c r="AA199" s="2"/>
      <c r="AB199" s="2"/>
      <c r="AC199" s="2"/>
      <c r="AD199" s="2"/>
      <c r="AE199" s="2"/>
      <c r="AF199" s="2"/>
      <c r="AG199" s="2"/>
      <c r="AH199" s="2"/>
      <c r="AI199" s="2"/>
      <c r="AJ199" s="2"/>
      <c r="AK199" s="2"/>
      <c r="AL199" s="2"/>
      <c r="AM199" s="2"/>
      <c r="AN199" s="2"/>
      <c r="AO199" s="2"/>
      <c r="AP199" s="2"/>
      <c r="AQ199" s="2"/>
    </row>
    <row r="200" spans="4:43" x14ac:dyDescent="0.25"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57"/>
      <c r="V200" s="2"/>
      <c r="W200" s="2"/>
      <c r="X200" s="2"/>
      <c r="Y200" s="2"/>
      <c r="Z200" s="2"/>
      <c r="AA200" s="2"/>
      <c r="AB200" s="2"/>
      <c r="AC200" s="2"/>
      <c r="AD200" s="2"/>
      <c r="AE200" s="2"/>
      <c r="AF200" s="2"/>
      <c r="AG200" s="2"/>
      <c r="AH200" s="2"/>
      <c r="AI200" s="2"/>
      <c r="AJ200" s="2"/>
      <c r="AK200" s="2"/>
      <c r="AL200" s="2"/>
      <c r="AM200" s="2"/>
      <c r="AN200" s="2"/>
      <c r="AO200" s="2"/>
      <c r="AP200" s="2"/>
      <c r="AQ200" s="2"/>
    </row>
    <row r="201" spans="4:43" x14ac:dyDescent="0.25"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57"/>
      <c r="V201" s="2"/>
      <c r="W201" s="2"/>
      <c r="X201" s="2"/>
      <c r="Y201" s="2"/>
      <c r="Z201" s="2"/>
      <c r="AA201" s="2"/>
      <c r="AB201" s="2"/>
      <c r="AC201" s="2"/>
      <c r="AD201" s="2"/>
      <c r="AE201" s="2"/>
      <c r="AF201" s="2"/>
      <c r="AG201" s="2"/>
      <c r="AH201" s="2"/>
      <c r="AI201" s="2"/>
      <c r="AJ201" s="2"/>
      <c r="AK201" s="2"/>
      <c r="AL201" s="2"/>
      <c r="AM201" s="2"/>
      <c r="AN201" s="2"/>
      <c r="AO201" s="2"/>
      <c r="AP201" s="2"/>
      <c r="AQ201" s="2"/>
    </row>
    <row r="202" spans="4:43" x14ac:dyDescent="0.25"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57"/>
      <c r="V202" s="2"/>
      <c r="W202" s="2"/>
      <c r="X202" s="2"/>
      <c r="Y202" s="2"/>
      <c r="Z202" s="2"/>
      <c r="AA202" s="2"/>
      <c r="AB202" s="2"/>
      <c r="AC202" s="2"/>
      <c r="AD202" s="2"/>
      <c r="AE202" s="2"/>
      <c r="AF202" s="2"/>
      <c r="AG202" s="2"/>
      <c r="AH202" s="2"/>
      <c r="AI202" s="2"/>
      <c r="AJ202" s="2"/>
      <c r="AK202" s="2"/>
      <c r="AL202" s="2"/>
      <c r="AM202" s="2"/>
      <c r="AN202" s="2"/>
      <c r="AO202" s="2"/>
      <c r="AP202" s="2"/>
      <c r="AQ202" s="2"/>
    </row>
    <row r="203" spans="4:43" x14ac:dyDescent="0.25"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57"/>
      <c r="V203" s="2"/>
      <c r="W203" s="2"/>
      <c r="X203" s="2"/>
      <c r="Y203" s="2"/>
      <c r="Z203" s="2"/>
      <c r="AA203" s="2"/>
      <c r="AB203" s="2"/>
      <c r="AC203" s="2"/>
      <c r="AD203" s="2"/>
      <c r="AE203" s="2"/>
      <c r="AF203" s="2"/>
      <c r="AG203" s="2"/>
      <c r="AH203" s="2"/>
      <c r="AI203" s="2"/>
      <c r="AJ203" s="2"/>
      <c r="AK203" s="2"/>
      <c r="AL203" s="2"/>
      <c r="AM203" s="2"/>
      <c r="AN203" s="2"/>
      <c r="AO203" s="2"/>
      <c r="AP203" s="2"/>
      <c r="AQ203" s="2"/>
    </row>
    <row r="204" spans="4:43" x14ac:dyDescent="0.25"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57"/>
      <c r="V204" s="2"/>
      <c r="W204" s="2"/>
      <c r="X204" s="2"/>
      <c r="Y204" s="2"/>
      <c r="Z204" s="2"/>
      <c r="AA204" s="2"/>
      <c r="AB204" s="2"/>
      <c r="AC204" s="2"/>
      <c r="AD204" s="2"/>
      <c r="AE204" s="2"/>
      <c r="AF204" s="2"/>
      <c r="AG204" s="2"/>
      <c r="AH204" s="2"/>
      <c r="AI204" s="2"/>
      <c r="AJ204" s="2"/>
      <c r="AK204" s="2"/>
      <c r="AL204" s="2"/>
      <c r="AM204" s="2"/>
      <c r="AN204" s="2"/>
      <c r="AO204" s="2"/>
      <c r="AP204" s="2"/>
      <c r="AQ204" s="2"/>
    </row>
    <row r="205" spans="4:43" x14ac:dyDescent="0.25"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57"/>
      <c r="V205" s="2"/>
      <c r="W205" s="2"/>
      <c r="X205" s="2"/>
      <c r="Y205" s="2"/>
      <c r="Z205" s="2"/>
      <c r="AA205" s="2"/>
      <c r="AB205" s="2"/>
      <c r="AC205" s="2"/>
      <c r="AD205" s="2"/>
      <c r="AE205" s="2"/>
      <c r="AF205" s="2"/>
      <c r="AG205" s="2"/>
      <c r="AH205" s="2"/>
      <c r="AI205" s="2"/>
      <c r="AJ205" s="2"/>
      <c r="AK205" s="2"/>
      <c r="AL205" s="2"/>
      <c r="AM205" s="2"/>
      <c r="AN205" s="2"/>
      <c r="AO205" s="2"/>
      <c r="AP205" s="2"/>
      <c r="AQ205" s="2"/>
    </row>
    <row r="206" spans="4:43" x14ac:dyDescent="0.25"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57"/>
      <c r="V206" s="2"/>
      <c r="W206" s="2"/>
      <c r="X206" s="2"/>
      <c r="Y206" s="2"/>
      <c r="Z206" s="2"/>
      <c r="AA206" s="2"/>
      <c r="AB206" s="2"/>
      <c r="AC206" s="2"/>
      <c r="AD206" s="2"/>
      <c r="AE206" s="2"/>
      <c r="AF206" s="2"/>
      <c r="AG206" s="2"/>
      <c r="AH206" s="2"/>
      <c r="AI206" s="2"/>
      <c r="AJ206" s="2"/>
      <c r="AK206" s="2"/>
      <c r="AL206" s="2"/>
      <c r="AM206" s="2"/>
      <c r="AN206" s="2"/>
      <c r="AO206" s="2"/>
      <c r="AP206" s="2"/>
      <c r="AQ206" s="2"/>
    </row>
    <row r="207" spans="4:43" x14ac:dyDescent="0.25"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57"/>
      <c r="V207" s="2"/>
      <c r="W207" s="2"/>
      <c r="X207" s="2"/>
      <c r="Y207" s="2"/>
      <c r="Z207" s="2"/>
      <c r="AA207" s="2"/>
      <c r="AB207" s="2"/>
      <c r="AC207" s="2"/>
      <c r="AD207" s="2"/>
      <c r="AE207" s="2"/>
      <c r="AF207" s="2"/>
      <c r="AG207" s="2"/>
      <c r="AH207" s="2"/>
      <c r="AI207" s="2"/>
      <c r="AJ207" s="2"/>
      <c r="AK207" s="2"/>
      <c r="AL207" s="2"/>
      <c r="AM207" s="2"/>
      <c r="AN207" s="2"/>
      <c r="AO207" s="2"/>
      <c r="AP207" s="2"/>
      <c r="AQ207" s="2"/>
    </row>
    <row r="208" spans="4:43" x14ac:dyDescent="0.25"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57"/>
      <c r="V208" s="2"/>
      <c r="W208" s="2"/>
      <c r="X208" s="2"/>
      <c r="Y208" s="2"/>
      <c r="Z208" s="2"/>
      <c r="AA208" s="2"/>
      <c r="AB208" s="2"/>
      <c r="AC208" s="2"/>
      <c r="AD208" s="2"/>
      <c r="AE208" s="2"/>
      <c r="AF208" s="2"/>
      <c r="AG208" s="2"/>
      <c r="AH208" s="2"/>
      <c r="AI208" s="2"/>
      <c r="AJ208" s="2"/>
      <c r="AK208" s="2"/>
      <c r="AL208" s="2"/>
      <c r="AM208" s="2"/>
      <c r="AN208" s="2"/>
      <c r="AO208" s="2"/>
      <c r="AP208" s="2"/>
      <c r="AQ208" s="2"/>
    </row>
    <row r="209" spans="4:43" x14ac:dyDescent="0.25"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57"/>
      <c r="V209" s="2"/>
      <c r="W209" s="2"/>
      <c r="X209" s="2"/>
      <c r="Y209" s="2"/>
      <c r="Z209" s="2"/>
      <c r="AA209" s="2"/>
      <c r="AB209" s="2"/>
      <c r="AC209" s="2"/>
      <c r="AD209" s="2"/>
      <c r="AE209" s="2"/>
      <c r="AF209" s="2"/>
      <c r="AG209" s="2"/>
      <c r="AH209" s="2"/>
      <c r="AI209" s="2"/>
      <c r="AJ209" s="2"/>
      <c r="AK209" s="2"/>
      <c r="AL209" s="2"/>
      <c r="AM209" s="2"/>
      <c r="AN209" s="2"/>
      <c r="AO209" s="2"/>
      <c r="AP209" s="2"/>
      <c r="AQ209" s="2"/>
    </row>
    <row r="210" spans="4:43" x14ac:dyDescent="0.25"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57"/>
      <c r="V210" s="2"/>
      <c r="W210" s="2"/>
      <c r="X210" s="2"/>
      <c r="Y210" s="2"/>
      <c r="Z210" s="2"/>
      <c r="AA210" s="2"/>
      <c r="AB210" s="2"/>
      <c r="AC210" s="2"/>
      <c r="AD210" s="2"/>
      <c r="AE210" s="2"/>
      <c r="AF210" s="2"/>
      <c r="AG210" s="2"/>
      <c r="AH210" s="2"/>
      <c r="AI210" s="2"/>
      <c r="AJ210" s="2"/>
      <c r="AK210" s="2"/>
      <c r="AL210" s="2"/>
      <c r="AM210" s="2"/>
      <c r="AN210" s="2"/>
      <c r="AO210" s="2"/>
      <c r="AP210" s="2"/>
      <c r="AQ210" s="2"/>
    </row>
    <row r="211" spans="4:43" x14ac:dyDescent="0.25"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57"/>
      <c r="V211" s="2"/>
      <c r="W211" s="2"/>
      <c r="X211" s="2"/>
      <c r="Y211" s="2"/>
      <c r="Z211" s="2"/>
      <c r="AA211" s="2"/>
      <c r="AB211" s="2"/>
      <c r="AC211" s="2"/>
      <c r="AD211" s="2"/>
      <c r="AE211" s="2"/>
      <c r="AF211" s="2"/>
      <c r="AG211" s="2"/>
      <c r="AH211" s="2"/>
      <c r="AI211" s="2"/>
      <c r="AJ211" s="2"/>
      <c r="AK211" s="2"/>
      <c r="AL211" s="2"/>
      <c r="AM211" s="2"/>
      <c r="AN211" s="2"/>
      <c r="AO211" s="2"/>
      <c r="AP211" s="2"/>
      <c r="AQ211" s="2"/>
    </row>
    <row r="212" spans="4:43" x14ac:dyDescent="0.25"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57"/>
      <c r="V212" s="2"/>
      <c r="W212" s="2"/>
      <c r="X212" s="2"/>
      <c r="Y212" s="2"/>
      <c r="Z212" s="2"/>
      <c r="AA212" s="2"/>
      <c r="AB212" s="2"/>
      <c r="AC212" s="2"/>
      <c r="AD212" s="2"/>
      <c r="AE212" s="2"/>
      <c r="AF212" s="2"/>
      <c r="AG212" s="2"/>
      <c r="AH212" s="2"/>
      <c r="AI212" s="2"/>
      <c r="AJ212" s="2"/>
      <c r="AK212" s="2"/>
      <c r="AL212" s="2"/>
      <c r="AM212" s="2"/>
      <c r="AN212" s="2"/>
      <c r="AO212" s="2"/>
      <c r="AP212" s="2"/>
      <c r="AQ212" s="2"/>
    </row>
    <row r="213" spans="4:43" x14ac:dyDescent="0.25"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57"/>
      <c r="V213" s="2"/>
      <c r="W213" s="2"/>
      <c r="X213" s="2"/>
      <c r="Y213" s="2"/>
      <c r="Z213" s="2"/>
      <c r="AA213" s="2"/>
      <c r="AB213" s="2"/>
      <c r="AC213" s="2"/>
      <c r="AD213" s="2"/>
      <c r="AE213" s="2"/>
      <c r="AF213" s="2"/>
      <c r="AG213" s="2"/>
      <c r="AH213" s="2"/>
      <c r="AI213" s="2"/>
      <c r="AJ213" s="2"/>
      <c r="AK213" s="2"/>
      <c r="AL213" s="2"/>
      <c r="AM213" s="2"/>
      <c r="AN213" s="2"/>
      <c r="AO213" s="2"/>
      <c r="AP213" s="2"/>
      <c r="AQ213" s="2"/>
    </row>
    <row r="214" spans="4:43" x14ac:dyDescent="0.25"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57"/>
      <c r="V214" s="2"/>
      <c r="W214" s="2"/>
      <c r="X214" s="2"/>
      <c r="Y214" s="2"/>
      <c r="Z214" s="2"/>
      <c r="AA214" s="2"/>
      <c r="AB214" s="2"/>
      <c r="AC214" s="2"/>
      <c r="AD214" s="2"/>
      <c r="AE214" s="2"/>
      <c r="AF214" s="2"/>
      <c r="AG214" s="2"/>
      <c r="AH214" s="2"/>
      <c r="AI214" s="2"/>
      <c r="AJ214" s="2"/>
      <c r="AK214" s="2"/>
      <c r="AL214" s="2"/>
      <c r="AM214" s="2"/>
      <c r="AN214" s="2"/>
      <c r="AO214" s="2"/>
      <c r="AP214" s="2"/>
      <c r="AQ214" s="2"/>
    </row>
    <row r="215" spans="4:43" x14ac:dyDescent="0.25"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57"/>
      <c r="V215" s="2"/>
      <c r="W215" s="2"/>
      <c r="X215" s="2"/>
      <c r="Y215" s="2"/>
      <c r="Z215" s="2"/>
      <c r="AA215" s="2"/>
      <c r="AB215" s="2"/>
      <c r="AC215" s="2"/>
      <c r="AD215" s="2"/>
      <c r="AE215" s="2"/>
      <c r="AF215" s="2"/>
      <c r="AG215" s="2"/>
      <c r="AH215" s="2"/>
      <c r="AI215" s="2"/>
      <c r="AJ215" s="2"/>
      <c r="AK215" s="2"/>
      <c r="AL215" s="2"/>
      <c r="AM215" s="2"/>
      <c r="AN215" s="2"/>
      <c r="AO215" s="2"/>
      <c r="AP215" s="2"/>
      <c r="AQ215" s="2"/>
    </row>
    <row r="216" spans="4:43" x14ac:dyDescent="0.25"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57"/>
      <c r="V216" s="2"/>
      <c r="W216" s="2"/>
      <c r="X216" s="2"/>
      <c r="Y216" s="2"/>
      <c r="Z216" s="2"/>
      <c r="AA216" s="2"/>
      <c r="AB216" s="2"/>
      <c r="AC216" s="2"/>
      <c r="AD216" s="2"/>
      <c r="AE216" s="2"/>
      <c r="AF216" s="2"/>
      <c r="AG216" s="2"/>
      <c r="AH216" s="2"/>
      <c r="AI216" s="2"/>
      <c r="AJ216" s="2"/>
      <c r="AK216" s="2"/>
      <c r="AL216" s="2"/>
      <c r="AM216" s="2"/>
      <c r="AN216" s="2"/>
      <c r="AO216" s="2"/>
      <c r="AP216" s="2"/>
      <c r="AQ216" s="2"/>
    </row>
    <row r="217" spans="4:43" x14ac:dyDescent="0.25"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57"/>
      <c r="V217" s="2"/>
      <c r="W217" s="2"/>
      <c r="X217" s="2"/>
      <c r="Y217" s="2"/>
      <c r="Z217" s="2"/>
      <c r="AA217" s="2"/>
      <c r="AB217" s="2"/>
      <c r="AC217" s="2"/>
      <c r="AD217" s="2"/>
      <c r="AE217" s="2"/>
      <c r="AF217" s="2"/>
      <c r="AG217" s="2"/>
      <c r="AH217" s="2"/>
      <c r="AI217" s="2"/>
      <c r="AJ217" s="2"/>
      <c r="AK217" s="2"/>
      <c r="AL217" s="2"/>
      <c r="AM217" s="2"/>
      <c r="AN217" s="2"/>
      <c r="AO217" s="2"/>
      <c r="AP217" s="2"/>
      <c r="AQ217" s="2"/>
    </row>
    <row r="218" spans="4:43" x14ac:dyDescent="0.25"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57"/>
      <c r="V218" s="2"/>
      <c r="W218" s="2"/>
      <c r="X218" s="2"/>
      <c r="Y218" s="2"/>
      <c r="Z218" s="2"/>
      <c r="AA218" s="2"/>
      <c r="AB218" s="2"/>
      <c r="AC218" s="2"/>
      <c r="AD218" s="2"/>
      <c r="AE218" s="2"/>
      <c r="AF218" s="2"/>
      <c r="AG218" s="2"/>
      <c r="AH218" s="2"/>
      <c r="AI218" s="2"/>
      <c r="AJ218" s="2"/>
      <c r="AK218" s="2"/>
      <c r="AL218" s="2"/>
      <c r="AM218" s="2"/>
      <c r="AN218" s="2"/>
      <c r="AO218" s="2"/>
      <c r="AP218" s="2"/>
      <c r="AQ218" s="2"/>
    </row>
    <row r="219" spans="4:43" x14ac:dyDescent="0.25"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57"/>
      <c r="V219" s="2"/>
      <c r="W219" s="2"/>
      <c r="X219" s="2"/>
      <c r="Y219" s="2"/>
      <c r="Z219" s="2"/>
      <c r="AA219" s="2"/>
      <c r="AB219" s="2"/>
      <c r="AC219" s="2"/>
      <c r="AD219" s="2"/>
      <c r="AE219" s="2"/>
      <c r="AF219" s="2"/>
      <c r="AG219" s="2"/>
      <c r="AH219" s="2"/>
      <c r="AI219" s="2"/>
      <c r="AJ219" s="2"/>
      <c r="AK219" s="2"/>
      <c r="AL219" s="2"/>
      <c r="AM219" s="2"/>
      <c r="AN219" s="2"/>
      <c r="AO219" s="2"/>
      <c r="AP219" s="2"/>
      <c r="AQ219" s="2"/>
    </row>
    <row r="220" spans="4:43" x14ac:dyDescent="0.25"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57"/>
      <c r="V220" s="2"/>
      <c r="W220" s="2"/>
      <c r="X220" s="2"/>
      <c r="Y220" s="2"/>
      <c r="Z220" s="2"/>
      <c r="AA220" s="2"/>
      <c r="AB220" s="2"/>
      <c r="AC220" s="2"/>
      <c r="AD220" s="2"/>
      <c r="AE220" s="2"/>
      <c r="AF220" s="2"/>
      <c r="AG220" s="2"/>
      <c r="AH220" s="2"/>
      <c r="AI220" s="2"/>
      <c r="AJ220" s="2"/>
      <c r="AK220" s="2"/>
      <c r="AL220" s="2"/>
      <c r="AM220" s="2"/>
      <c r="AN220" s="2"/>
      <c r="AO220" s="2"/>
      <c r="AP220" s="2"/>
      <c r="AQ220" s="2"/>
    </row>
    <row r="221" spans="4:43" x14ac:dyDescent="0.25"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57"/>
      <c r="V221" s="2"/>
      <c r="W221" s="2"/>
      <c r="X221" s="2"/>
      <c r="Y221" s="2"/>
      <c r="Z221" s="2"/>
      <c r="AA221" s="2"/>
      <c r="AB221" s="2"/>
      <c r="AC221" s="2"/>
      <c r="AD221" s="2"/>
      <c r="AE221" s="2"/>
      <c r="AF221" s="2"/>
      <c r="AG221" s="2"/>
      <c r="AH221" s="2"/>
      <c r="AI221" s="2"/>
      <c r="AJ221" s="2"/>
      <c r="AK221" s="2"/>
      <c r="AL221" s="2"/>
      <c r="AM221" s="2"/>
      <c r="AN221" s="2"/>
      <c r="AO221" s="2"/>
      <c r="AP221" s="2"/>
      <c r="AQ221" s="2"/>
    </row>
    <row r="222" spans="4:43" x14ac:dyDescent="0.25"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57"/>
      <c r="V222" s="2"/>
      <c r="W222" s="2"/>
      <c r="X222" s="2"/>
      <c r="Y222" s="2"/>
      <c r="Z222" s="2"/>
      <c r="AA222" s="2"/>
      <c r="AB222" s="2"/>
      <c r="AC222" s="2"/>
      <c r="AD222" s="2"/>
      <c r="AE222" s="2"/>
      <c r="AF222" s="2"/>
      <c r="AG222" s="2"/>
      <c r="AH222" s="2"/>
      <c r="AI222" s="2"/>
      <c r="AJ222" s="2"/>
      <c r="AK222" s="2"/>
      <c r="AL222" s="2"/>
      <c r="AM222" s="2"/>
      <c r="AN222" s="2"/>
      <c r="AO222" s="2"/>
      <c r="AP222" s="2"/>
      <c r="AQ222" s="2"/>
    </row>
    <row r="223" spans="4:43" x14ac:dyDescent="0.25"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57"/>
      <c r="V223" s="2"/>
      <c r="W223" s="2"/>
      <c r="X223" s="2"/>
      <c r="Y223" s="2"/>
      <c r="Z223" s="2"/>
      <c r="AA223" s="2"/>
      <c r="AB223" s="2"/>
      <c r="AC223" s="2"/>
      <c r="AD223" s="2"/>
      <c r="AE223" s="2"/>
      <c r="AF223" s="2"/>
      <c r="AG223" s="2"/>
      <c r="AH223" s="2"/>
      <c r="AI223" s="2"/>
      <c r="AJ223" s="2"/>
      <c r="AK223" s="2"/>
      <c r="AL223" s="2"/>
      <c r="AM223" s="2"/>
      <c r="AN223" s="2"/>
      <c r="AO223" s="2"/>
      <c r="AP223" s="2"/>
      <c r="AQ223" s="2"/>
    </row>
    <row r="224" spans="4:43" x14ac:dyDescent="0.25"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57"/>
      <c r="V224" s="2"/>
      <c r="W224" s="2"/>
      <c r="X224" s="2"/>
      <c r="Y224" s="2"/>
      <c r="Z224" s="2"/>
      <c r="AA224" s="2"/>
      <c r="AB224" s="2"/>
      <c r="AC224" s="2"/>
      <c r="AD224" s="2"/>
      <c r="AE224" s="2"/>
      <c r="AF224" s="2"/>
      <c r="AG224" s="2"/>
      <c r="AH224" s="2"/>
      <c r="AI224" s="2"/>
      <c r="AJ224" s="2"/>
      <c r="AK224" s="2"/>
      <c r="AL224" s="2"/>
      <c r="AM224" s="2"/>
      <c r="AN224" s="2"/>
      <c r="AO224" s="2"/>
      <c r="AP224" s="2"/>
      <c r="AQ224" s="2"/>
    </row>
    <row r="225" spans="4:43" x14ac:dyDescent="0.25"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57"/>
      <c r="V225" s="2"/>
      <c r="W225" s="2"/>
      <c r="X225" s="2"/>
      <c r="Y225" s="2"/>
      <c r="Z225" s="2"/>
      <c r="AA225" s="2"/>
      <c r="AB225" s="2"/>
      <c r="AC225" s="2"/>
      <c r="AD225" s="2"/>
      <c r="AE225" s="2"/>
      <c r="AF225" s="2"/>
      <c r="AG225" s="2"/>
      <c r="AH225" s="2"/>
      <c r="AI225" s="2"/>
      <c r="AJ225" s="2"/>
      <c r="AK225" s="2"/>
      <c r="AL225" s="2"/>
      <c r="AM225" s="2"/>
      <c r="AN225" s="2"/>
      <c r="AO225" s="2"/>
      <c r="AP225" s="2"/>
      <c r="AQ225" s="2"/>
    </row>
    <row r="226" spans="4:43" x14ac:dyDescent="0.25"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57"/>
      <c r="V226" s="2"/>
      <c r="W226" s="2"/>
      <c r="X226" s="2"/>
      <c r="Y226" s="2"/>
      <c r="Z226" s="2"/>
      <c r="AA226" s="2"/>
      <c r="AB226" s="2"/>
      <c r="AC226" s="2"/>
      <c r="AD226" s="2"/>
      <c r="AE226" s="2"/>
      <c r="AF226" s="2"/>
      <c r="AG226" s="2"/>
      <c r="AH226" s="2"/>
      <c r="AI226" s="2"/>
      <c r="AJ226" s="2"/>
      <c r="AK226" s="2"/>
      <c r="AL226" s="2"/>
      <c r="AM226" s="2"/>
      <c r="AN226" s="2"/>
      <c r="AO226" s="2"/>
      <c r="AP226" s="2"/>
      <c r="AQ226" s="2"/>
    </row>
    <row r="227" spans="4:43" x14ac:dyDescent="0.25"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57"/>
      <c r="V227" s="2"/>
      <c r="W227" s="2"/>
      <c r="X227" s="2"/>
      <c r="Y227" s="2"/>
      <c r="Z227" s="2"/>
      <c r="AA227" s="2"/>
      <c r="AB227" s="2"/>
      <c r="AC227" s="2"/>
      <c r="AD227" s="2"/>
      <c r="AE227" s="2"/>
      <c r="AF227" s="2"/>
      <c r="AG227" s="2"/>
      <c r="AH227" s="2"/>
      <c r="AI227" s="2"/>
      <c r="AJ227" s="2"/>
      <c r="AK227" s="2"/>
      <c r="AL227" s="2"/>
      <c r="AM227" s="2"/>
      <c r="AN227" s="2"/>
      <c r="AO227" s="2"/>
      <c r="AP227" s="2"/>
      <c r="AQ227" s="2"/>
    </row>
    <row r="228" spans="4:43" x14ac:dyDescent="0.25"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57"/>
      <c r="V228" s="2"/>
      <c r="W228" s="2"/>
      <c r="X228" s="2"/>
      <c r="Y228" s="2"/>
      <c r="Z228" s="2"/>
      <c r="AA228" s="2"/>
      <c r="AB228" s="2"/>
      <c r="AC228" s="2"/>
      <c r="AD228" s="2"/>
      <c r="AE228" s="2"/>
      <c r="AF228" s="2"/>
      <c r="AG228" s="2"/>
      <c r="AH228" s="2"/>
      <c r="AI228" s="2"/>
      <c r="AJ228" s="2"/>
      <c r="AK228" s="2"/>
      <c r="AL228" s="2"/>
      <c r="AM228" s="2"/>
      <c r="AN228" s="2"/>
      <c r="AO228" s="2"/>
      <c r="AP228" s="2"/>
      <c r="AQ228" s="2"/>
    </row>
    <row r="229" spans="4:43" x14ac:dyDescent="0.25"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57"/>
      <c r="V229" s="2"/>
      <c r="W229" s="2"/>
      <c r="X229" s="2"/>
      <c r="Y229" s="2"/>
      <c r="Z229" s="2"/>
      <c r="AA229" s="2"/>
      <c r="AB229" s="2"/>
      <c r="AC229" s="2"/>
      <c r="AD229" s="2"/>
      <c r="AE229" s="2"/>
      <c r="AF229" s="2"/>
      <c r="AG229" s="2"/>
      <c r="AH229" s="2"/>
      <c r="AI229" s="2"/>
      <c r="AJ229" s="2"/>
      <c r="AK229" s="2"/>
      <c r="AL229" s="2"/>
      <c r="AM229" s="2"/>
      <c r="AN229" s="2"/>
      <c r="AO229" s="2"/>
      <c r="AP229" s="2"/>
      <c r="AQ229" s="2"/>
    </row>
    <row r="230" spans="4:43" x14ac:dyDescent="0.25"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57"/>
      <c r="V230" s="2"/>
      <c r="W230" s="2"/>
      <c r="X230" s="2"/>
      <c r="Y230" s="2"/>
      <c r="Z230" s="2"/>
      <c r="AA230" s="2"/>
      <c r="AB230" s="2"/>
      <c r="AC230" s="2"/>
      <c r="AD230" s="2"/>
      <c r="AE230" s="2"/>
      <c r="AF230" s="2"/>
      <c r="AG230" s="2"/>
      <c r="AH230" s="2"/>
      <c r="AI230" s="2"/>
      <c r="AJ230" s="2"/>
      <c r="AK230" s="2"/>
      <c r="AL230" s="2"/>
      <c r="AM230" s="2"/>
      <c r="AN230" s="2"/>
      <c r="AO230" s="2"/>
      <c r="AP230" s="2"/>
      <c r="AQ230" s="2"/>
    </row>
    <row r="231" spans="4:43" x14ac:dyDescent="0.25"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57"/>
      <c r="V231" s="2"/>
      <c r="W231" s="2"/>
      <c r="X231" s="2"/>
      <c r="Y231" s="2"/>
      <c r="Z231" s="2"/>
      <c r="AA231" s="2"/>
      <c r="AB231" s="2"/>
      <c r="AC231" s="2"/>
      <c r="AD231" s="2"/>
      <c r="AE231" s="2"/>
      <c r="AF231" s="2"/>
      <c r="AG231" s="2"/>
      <c r="AH231" s="2"/>
      <c r="AI231" s="2"/>
      <c r="AJ231" s="2"/>
      <c r="AK231" s="2"/>
      <c r="AL231" s="2"/>
      <c r="AM231" s="2"/>
      <c r="AN231" s="2"/>
      <c r="AO231" s="2"/>
      <c r="AP231" s="2"/>
      <c r="AQ231" s="2"/>
    </row>
    <row r="232" spans="4:43" x14ac:dyDescent="0.25"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57"/>
      <c r="V232" s="2"/>
      <c r="W232" s="2"/>
      <c r="X232" s="2"/>
      <c r="Y232" s="2"/>
      <c r="Z232" s="2"/>
      <c r="AA232" s="2"/>
      <c r="AB232" s="2"/>
      <c r="AC232" s="2"/>
      <c r="AD232" s="2"/>
      <c r="AE232" s="2"/>
      <c r="AF232" s="2"/>
      <c r="AG232" s="2"/>
      <c r="AH232" s="2"/>
      <c r="AI232" s="2"/>
      <c r="AJ232" s="2"/>
      <c r="AK232" s="2"/>
      <c r="AL232" s="2"/>
      <c r="AM232" s="2"/>
      <c r="AN232" s="2"/>
      <c r="AO232" s="2"/>
      <c r="AP232" s="2"/>
      <c r="AQ232" s="2"/>
    </row>
    <row r="233" spans="4:43" x14ac:dyDescent="0.25"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57"/>
      <c r="V233" s="2"/>
      <c r="W233" s="2"/>
      <c r="X233" s="2"/>
      <c r="Y233" s="2"/>
      <c r="Z233" s="2"/>
      <c r="AA233" s="2"/>
      <c r="AB233" s="2"/>
      <c r="AC233" s="2"/>
      <c r="AD233" s="2"/>
      <c r="AE233" s="2"/>
      <c r="AF233" s="2"/>
      <c r="AG233" s="2"/>
      <c r="AH233" s="2"/>
      <c r="AI233" s="2"/>
      <c r="AJ233" s="2"/>
      <c r="AK233" s="2"/>
      <c r="AL233" s="2"/>
      <c r="AM233" s="2"/>
      <c r="AN233" s="2"/>
      <c r="AO233" s="2"/>
      <c r="AP233" s="2"/>
      <c r="AQ233" s="2"/>
    </row>
    <row r="234" spans="4:43" x14ac:dyDescent="0.25"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57"/>
      <c r="V234" s="2"/>
      <c r="W234" s="2"/>
      <c r="X234" s="2"/>
      <c r="Y234" s="2"/>
      <c r="Z234" s="2"/>
      <c r="AA234" s="2"/>
      <c r="AB234" s="2"/>
      <c r="AC234" s="2"/>
      <c r="AD234" s="2"/>
      <c r="AE234" s="2"/>
      <c r="AF234" s="2"/>
      <c r="AG234" s="2"/>
      <c r="AH234" s="2"/>
      <c r="AI234" s="2"/>
      <c r="AJ234" s="2"/>
      <c r="AK234" s="2"/>
      <c r="AL234" s="2"/>
      <c r="AM234" s="2"/>
      <c r="AN234" s="2"/>
      <c r="AO234" s="2"/>
      <c r="AP234" s="2"/>
      <c r="AQ234" s="2"/>
    </row>
    <row r="235" spans="4:43" x14ac:dyDescent="0.25"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57"/>
      <c r="V235" s="2"/>
      <c r="W235" s="2"/>
      <c r="X235" s="2"/>
      <c r="Y235" s="2"/>
      <c r="Z235" s="2"/>
      <c r="AA235" s="2"/>
      <c r="AB235" s="2"/>
      <c r="AC235" s="2"/>
      <c r="AD235" s="2"/>
      <c r="AE235" s="2"/>
      <c r="AF235" s="2"/>
      <c r="AG235" s="2"/>
      <c r="AH235" s="2"/>
      <c r="AI235" s="2"/>
      <c r="AJ235" s="2"/>
      <c r="AK235" s="2"/>
      <c r="AL235" s="2"/>
      <c r="AM235" s="2"/>
      <c r="AN235" s="2"/>
      <c r="AO235" s="2"/>
      <c r="AP235" s="2"/>
      <c r="AQ235" s="2"/>
    </row>
    <row r="236" spans="4:43" x14ac:dyDescent="0.25"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57"/>
      <c r="V236" s="2"/>
      <c r="W236" s="2"/>
      <c r="X236" s="2"/>
      <c r="Y236" s="2"/>
      <c r="Z236" s="2"/>
      <c r="AA236" s="2"/>
      <c r="AB236" s="2"/>
      <c r="AC236" s="2"/>
      <c r="AD236" s="2"/>
      <c r="AE236" s="2"/>
      <c r="AF236" s="2"/>
      <c r="AG236" s="2"/>
      <c r="AH236" s="2"/>
      <c r="AI236" s="2"/>
      <c r="AJ236" s="2"/>
      <c r="AK236" s="2"/>
      <c r="AL236" s="2"/>
      <c r="AM236" s="2"/>
      <c r="AN236" s="2"/>
      <c r="AO236" s="2"/>
      <c r="AP236" s="2"/>
      <c r="AQ236" s="2"/>
    </row>
    <row r="237" spans="4:43" x14ac:dyDescent="0.25"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57"/>
      <c r="V237" s="2"/>
      <c r="W237" s="2"/>
      <c r="X237" s="2"/>
      <c r="Y237" s="2"/>
      <c r="Z237" s="2"/>
      <c r="AA237" s="2"/>
      <c r="AB237" s="2"/>
      <c r="AC237" s="2"/>
      <c r="AD237" s="2"/>
      <c r="AE237" s="2"/>
      <c r="AF237" s="2"/>
      <c r="AG237" s="2"/>
      <c r="AH237" s="2"/>
      <c r="AI237" s="2"/>
      <c r="AJ237" s="2"/>
      <c r="AK237" s="2"/>
      <c r="AL237" s="2"/>
      <c r="AM237" s="2"/>
      <c r="AN237" s="2"/>
      <c r="AO237" s="2"/>
      <c r="AP237" s="2"/>
      <c r="AQ237" s="2"/>
    </row>
    <row r="238" spans="4:43" x14ac:dyDescent="0.25"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57"/>
      <c r="V238" s="2"/>
      <c r="W238" s="2"/>
      <c r="X238" s="2"/>
      <c r="Y238" s="2"/>
      <c r="Z238" s="2"/>
      <c r="AA238" s="2"/>
      <c r="AB238" s="2"/>
      <c r="AC238" s="2"/>
      <c r="AD238" s="2"/>
      <c r="AE238" s="2"/>
      <c r="AF238" s="2"/>
      <c r="AG238" s="2"/>
      <c r="AH238" s="2"/>
      <c r="AI238" s="2"/>
      <c r="AJ238" s="2"/>
      <c r="AK238" s="2"/>
      <c r="AL238" s="2"/>
      <c r="AM238" s="2"/>
      <c r="AN238" s="2"/>
      <c r="AO238" s="2"/>
      <c r="AP238" s="2"/>
      <c r="AQ238" s="2"/>
    </row>
    <row r="239" spans="4:43" x14ac:dyDescent="0.25"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57"/>
      <c r="V239" s="2"/>
      <c r="W239" s="2"/>
      <c r="X239" s="2"/>
      <c r="Y239" s="2"/>
      <c r="Z239" s="2"/>
      <c r="AA239" s="2"/>
      <c r="AB239" s="2"/>
      <c r="AC239" s="2"/>
      <c r="AD239" s="2"/>
      <c r="AE239" s="2"/>
      <c r="AF239" s="2"/>
      <c r="AG239" s="2"/>
      <c r="AH239" s="2"/>
      <c r="AI239" s="2"/>
      <c r="AJ239" s="2"/>
      <c r="AK239" s="2"/>
      <c r="AL239" s="2"/>
      <c r="AM239" s="2"/>
      <c r="AN239" s="2"/>
      <c r="AO239" s="2"/>
      <c r="AP239" s="2"/>
      <c r="AQ239" s="2"/>
    </row>
    <row r="240" spans="4:43" x14ac:dyDescent="0.25"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57"/>
      <c r="V240" s="2"/>
      <c r="W240" s="2"/>
      <c r="X240" s="2"/>
      <c r="Y240" s="2"/>
      <c r="Z240" s="2"/>
      <c r="AA240" s="2"/>
      <c r="AB240" s="2"/>
      <c r="AC240" s="2"/>
      <c r="AD240" s="2"/>
      <c r="AE240" s="2"/>
      <c r="AF240" s="2"/>
      <c r="AG240" s="2"/>
      <c r="AH240" s="2"/>
      <c r="AI240" s="2"/>
      <c r="AJ240" s="2"/>
      <c r="AK240" s="2"/>
      <c r="AL240" s="2"/>
      <c r="AM240" s="2"/>
      <c r="AN240" s="2"/>
      <c r="AO240" s="2"/>
      <c r="AP240" s="2"/>
      <c r="AQ240" s="2"/>
    </row>
    <row r="241" spans="4:43" x14ac:dyDescent="0.25"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57"/>
      <c r="V241" s="2"/>
      <c r="W241" s="2"/>
      <c r="X241" s="2"/>
      <c r="Y241" s="2"/>
      <c r="Z241" s="2"/>
      <c r="AA241" s="2"/>
      <c r="AB241" s="2"/>
      <c r="AC241" s="2"/>
      <c r="AD241" s="2"/>
      <c r="AE241" s="2"/>
      <c r="AF241" s="2"/>
      <c r="AG241" s="2"/>
      <c r="AH241" s="2"/>
      <c r="AI241" s="2"/>
      <c r="AJ241" s="2"/>
      <c r="AK241" s="2"/>
      <c r="AL241" s="2"/>
      <c r="AM241" s="2"/>
      <c r="AN241" s="2"/>
      <c r="AO241" s="2"/>
      <c r="AP241" s="2"/>
      <c r="AQ241" s="2"/>
    </row>
    <row r="242" spans="4:43" x14ac:dyDescent="0.25"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57"/>
      <c r="V242" s="2"/>
      <c r="W242" s="2"/>
      <c r="X242" s="2"/>
      <c r="Y242" s="2"/>
      <c r="Z242" s="2"/>
      <c r="AA242" s="2"/>
      <c r="AB242" s="2"/>
      <c r="AC242" s="2"/>
      <c r="AD242" s="2"/>
      <c r="AE242" s="2"/>
      <c r="AF242" s="2"/>
      <c r="AG242" s="2"/>
      <c r="AH242" s="2"/>
      <c r="AI242" s="2"/>
      <c r="AJ242" s="2"/>
      <c r="AK242" s="2"/>
      <c r="AL242" s="2"/>
      <c r="AM242" s="2"/>
      <c r="AN242" s="2"/>
      <c r="AO242" s="2"/>
      <c r="AP242" s="2"/>
      <c r="AQ242" s="2"/>
    </row>
    <row r="243" spans="4:43" x14ac:dyDescent="0.25"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57"/>
      <c r="V243" s="2"/>
      <c r="W243" s="2"/>
      <c r="X243" s="2"/>
      <c r="Y243" s="2"/>
      <c r="Z243" s="2"/>
      <c r="AA243" s="2"/>
      <c r="AB243" s="2"/>
      <c r="AC243" s="2"/>
      <c r="AD243" s="2"/>
      <c r="AE243" s="2"/>
      <c r="AF243" s="2"/>
      <c r="AG243" s="2"/>
      <c r="AH243" s="2"/>
      <c r="AI243" s="2"/>
      <c r="AJ243" s="2"/>
      <c r="AK243" s="2"/>
      <c r="AL243" s="2"/>
      <c r="AM243" s="2"/>
      <c r="AN243" s="2"/>
      <c r="AO243" s="2"/>
      <c r="AP243" s="2"/>
      <c r="AQ243" s="2"/>
    </row>
    <row r="244" spans="4:43" x14ac:dyDescent="0.25"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57"/>
      <c r="V244" s="2"/>
      <c r="W244" s="2"/>
      <c r="X244" s="2"/>
      <c r="Y244" s="2"/>
      <c r="Z244" s="2"/>
      <c r="AA244" s="2"/>
      <c r="AB244" s="2"/>
      <c r="AC244" s="2"/>
      <c r="AD244" s="2"/>
      <c r="AE244" s="2"/>
      <c r="AF244" s="2"/>
      <c r="AG244" s="2"/>
      <c r="AH244" s="2"/>
      <c r="AI244" s="2"/>
      <c r="AJ244" s="2"/>
      <c r="AK244" s="2"/>
      <c r="AL244" s="2"/>
      <c r="AM244" s="2"/>
      <c r="AN244" s="2"/>
      <c r="AO244" s="2"/>
      <c r="AP244" s="2"/>
      <c r="AQ244" s="2"/>
    </row>
    <row r="245" spans="4:43" x14ac:dyDescent="0.25"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57"/>
      <c r="V245" s="2"/>
      <c r="W245" s="2"/>
      <c r="X245" s="2"/>
      <c r="Y245" s="2"/>
      <c r="Z245" s="2"/>
      <c r="AA245" s="2"/>
      <c r="AB245" s="2"/>
      <c r="AC245" s="2"/>
      <c r="AD245" s="2"/>
      <c r="AE245" s="2"/>
      <c r="AF245" s="2"/>
      <c r="AG245" s="2"/>
      <c r="AH245" s="2"/>
      <c r="AI245" s="2"/>
      <c r="AJ245" s="2"/>
      <c r="AK245" s="2"/>
      <c r="AL245" s="2"/>
      <c r="AM245" s="2"/>
      <c r="AN245" s="2"/>
      <c r="AO245" s="2"/>
      <c r="AP245" s="2"/>
      <c r="AQ245" s="2"/>
    </row>
    <row r="246" spans="4:43" x14ac:dyDescent="0.25"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57"/>
      <c r="V246" s="2"/>
      <c r="W246" s="2"/>
      <c r="X246" s="2"/>
      <c r="Y246" s="2"/>
      <c r="Z246" s="2"/>
      <c r="AA246" s="2"/>
      <c r="AB246" s="2"/>
      <c r="AC246" s="2"/>
      <c r="AD246" s="2"/>
      <c r="AE246" s="2"/>
      <c r="AF246" s="2"/>
      <c r="AG246" s="2"/>
      <c r="AH246" s="2"/>
      <c r="AI246" s="2"/>
      <c r="AJ246" s="2"/>
      <c r="AK246" s="2"/>
      <c r="AL246" s="2"/>
      <c r="AM246" s="2"/>
      <c r="AN246" s="2"/>
      <c r="AO246" s="2"/>
      <c r="AP246" s="2"/>
      <c r="AQ246" s="2"/>
    </row>
    <row r="247" spans="4:43" x14ac:dyDescent="0.25"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57"/>
      <c r="V247" s="2"/>
      <c r="W247" s="2"/>
      <c r="X247" s="2"/>
      <c r="Y247" s="2"/>
      <c r="Z247" s="2"/>
      <c r="AA247" s="2"/>
      <c r="AB247" s="2"/>
      <c r="AC247" s="2"/>
      <c r="AD247" s="2"/>
      <c r="AE247" s="2"/>
      <c r="AF247" s="2"/>
      <c r="AG247" s="2"/>
      <c r="AH247" s="2"/>
      <c r="AI247" s="2"/>
      <c r="AJ247" s="2"/>
      <c r="AK247" s="2"/>
      <c r="AL247" s="2"/>
      <c r="AM247" s="2"/>
      <c r="AN247" s="2"/>
      <c r="AO247" s="2"/>
      <c r="AP247" s="2"/>
      <c r="AQ247" s="2"/>
    </row>
    <row r="248" spans="4:43" x14ac:dyDescent="0.25"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57"/>
      <c r="V248" s="2"/>
      <c r="W248" s="2"/>
      <c r="X248" s="2"/>
      <c r="Y248" s="2"/>
      <c r="Z248" s="2"/>
      <c r="AA248" s="2"/>
      <c r="AB248" s="2"/>
      <c r="AC248" s="2"/>
      <c r="AD248" s="2"/>
      <c r="AE248" s="2"/>
      <c r="AF248" s="2"/>
      <c r="AG248" s="2"/>
      <c r="AH248" s="2"/>
      <c r="AI248" s="2"/>
      <c r="AJ248" s="2"/>
      <c r="AK248" s="2"/>
      <c r="AL248" s="2"/>
      <c r="AM248" s="2"/>
      <c r="AN248" s="2"/>
      <c r="AO248" s="2"/>
      <c r="AP248" s="2"/>
      <c r="AQ248" s="2"/>
    </row>
    <row r="249" spans="4:43" x14ac:dyDescent="0.25"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57"/>
      <c r="V249" s="2"/>
      <c r="W249" s="2"/>
      <c r="X249" s="2"/>
      <c r="Y249" s="2"/>
      <c r="Z249" s="2"/>
      <c r="AA249" s="2"/>
      <c r="AB249" s="2"/>
      <c r="AC249" s="2"/>
      <c r="AD249" s="2"/>
      <c r="AE249" s="2"/>
      <c r="AF249" s="2"/>
      <c r="AG249" s="2"/>
      <c r="AH249" s="2"/>
      <c r="AI249" s="2"/>
      <c r="AJ249" s="2"/>
      <c r="AK249" s="2"/>
      <c r="AL249" s="2"/>
      <c r="AM249" s="2"/>
      <c r="AN249" s="2"/>
      <c r="AO249" s="2"/>
      <c r="AP249" s="2"/>
      <c r="AQ249" s="2"/>
    </row>
    <row r="250" spans="4:43" x14ac:dyDescent="0.25"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57"/>
      <c r="V250" s="2"/>
      <c r="W250" s="2"/>
      <c r="X250" s="2"/>
      <c r="Y250" s="2"/>
      <c r="Z250" s="2"/>
      <c r="AA250" s="2"/>
      <c r="AB250" s="2"/>
      <c r="AC250" s="2"/>
      <c r="AD250" s="2"/>
      <c r="AE250" s="2"/>
      <c r="AF250" s="2"/>
      <c r="AG250" s="2"/>
      <c r="AH250" s="2"/>
      <c r="AI250" s="2"/>
      <c r="AJ250" s="2"/>
      <c r="AK250" s="2"/>
      <c r="AL250" s="2"/>
      <c r="AM250" s="2"/>
      <c r="AN250" s="2"/>
      <c r="AO250" s="2"/>
      <c r="AP250" s="2"/>
      <c r="AQ250" s="2"/>
    </row>
    <row r="251" spans="4:43" x14ac:dyDescent="0.25"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57"/>
      <c r="V251" s="2"/>
      <c r="W251" s="2"/>
      <c r="X251" s="2"/>
      <c r="Y251" s="2"/>
      <c r="Z251" s="2"/>
      <c r="AA251" s="2"/>
      <c r="AB251" s="2"/>
      <c r="AC251" s="2"/>
      <c r="AD251" s="2"/>
      <c r="AE251" s="2"/>
      <c r="AF251" s="2"/>
      <c r="AG251" s="2"/>
      <c r="AH251" s="2"/>
      <c r="AI251" s="2"/>
      <c r="AJ251" s="2"/>
      <c r="AK251" s="2"/>
      <c r="AL251" s="2"/>
      <c r="AM251" s="2"/>
      <c r="AN251" s="2"/>
      <c r="AO251" s="2"/>
      <c r="AP251" s="2"/>
      <c r="AQ251" s="2"/>
    </row>
    <row r="252" spans="4:43" x14ac:dyDescent="0.25"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57"/>
      <c r="V252" s="2"/>
      <c r="W252" s="2"/>
      <c r="X252" s="2"/>
      <c r="Y252" s="2"/>
      <c r="Z252" s="2"/>
      <c r="AA252" s="2"/>
      <c r="AB252" s="2"/>
      <c r="AC252" s="2"/>
      <c r="AD252" s="2"/>
      <c r="AE252" s="2"/>
      <c r="AF252" s="2"/>
      <c r="AG252" s="2"/>
      <c r="AH252" s="2"/>
      <c r="AI252" s="2"/>
      <c r="AJ252" s="2"/>
      <c r="AK252" s="2"/>
      <c r="AL252" s="2"/>
      <c r="AM252" s="2"/>
      <c r="AN252" s="2"/>
      <c r="AO252" s="2"/>
      <c r="AP252" s="2"/>
      <c r="AQ252" s="2"/>
    </row>
    <row r="253" spans="4:43" x14ac:dyDescent="0.25"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57"/>
      <c r="V253" s="2"/>
      <c r="W253" s="2"/>
      <c r="X253" s="2"/>
      <c r="Y253" s="2"/>
      <c r="Z253" s="2"/>
      <c r="AA253" s="2"/>
      <c r="AB253" s="2"/>
      <c r="AC253" s="2"/>
      <c r="AD253" s="2"/>
      <c r="AE253" s="2"/>
      <c r="AF253" s="2"/>
      <c r="AG253" s="2"/>
      <c r="AH253" s="2"/>
      <c r="AI253" s="2"/>
      <c r="AJ253" s="2"/>
      <c r="AK253" s="2"/>
      <c r="AL253" s="2"/>
      <c r="AM253" s="2"/>
      <c r="AN253" s="2"/>
      <c r="AO253" s="2"/>
      <c r="AP253" s="2"/>
      <c r="AQ253" s="2"/>
    </row>
    <row r="254" spans="4:43" x14ac:dyDescent="0.25"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57"/>
      <c r="V254" s="2"/>
      <c r="W254" s="2"/>
      <c r="X254" s="2"/>
      <c r="Y254" s="2"/>
      <c r="Z254" s="2"/>
      <c r="AA254" s="2"/>
      <c r="AB254" s="2"/>
      <c r="AC254" s="2"/>
      <c r="AD254" s="2"/>
      <c r="AE254" s="2"/>
      <c r="AF254" s="2"/>
      <c r="AG254" s="2"/>
      <c r="AH254" s="2"/>
      <c r="AI254" s="2"/>
      <c r="AJ254" s="2"/>
      <c r="AK254" s="2"/>
      <c r="AL254" s="2"/>
      <c r="AM254" s="2"/>
      <c r="AN254" s="2"/>
      <c r="AO254" s="2"/>
      <c r="AP254" s="2"/>
      <c r="AQ254" s="2"/>
    </row>
    <row r="255" spans="4:43" x14ac:dyDescent="0.25"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57"/>
      <c r="V255" s="2"/>
      <c r="W255" s="2"/>
      <c r="X255" s="2"/>
      <c r="Y255" s="2"/>
      <c r="Z255" s="2"/>
      <c r="AA255" s="2"/>
      <c r="AB255" s="2"/>
      <c r="AC255" s="2"/>
      <c r="AD255" s="2"/>
      <c r="AE255" s="2"/>
      <c r="AF255" s="2"/>
      <c r="AG255" s="2"/>
      <c r="AH255" s="2"/>
      <c r="AI255" s="2"/>
      <c r="AJ255" s="2"/>
      <c r="AK255" s="2"/>
      <c r="AL255" s="2"/>
      <c r="AM255" s="2"/>
      <c r="AN255" s="2"/>
      <c r="AO255" s="2"/>
      <c r="AP255" s="2"/>
      <c r="AQ255" s="2"/>
    </row>
    <row r="256" spans="4:43" x14ac:dyDescent="0.25"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57"/>
      <c r="V256" s="2"/>
      <c r="W256" s="2"/>
      <c r="X256" s="2"/>
      <c r="Y256" s="2"/>
      <c r="Z256" s="2"/>
      <c r="AA256" s="2"/>
      <c r="AB256" s="2"/>
      <c r="AC256" s="2"/>
      <c r="AD256" s="2"/>
      <c r="AE256" s="2"/>
      <c r="AF256" s="2"/>
      <c r="AG256" s="2"/>
      <c r="AH256" s="2"/>
      <c r="AI256" s="2"/>
      <c r="AJ256" s="2"/>
      <c r="AK256" s="2"/>
      <c r="AL256" s="2"/>
      <c r="AM256" s="2"/>
      <c r="AN256" s="2"/>
      <c r="AO256" s="2"/>
      <c r="AP256" s="2"/>
      <c r="AQ256" s="2"/>
    </row>
    <row r="257" spans="4:43" x14ac:dyDescent="0.25"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57"/>
      <c r="V257" s="2"/>
      <c r="W257" s="2"/>
      <c r="X257" s="2"/>
      <c r="Y257" s="2"/>
      <c r="Z257" s="2"/>
      <c r="AA257" s="2"/>
      <c r="AB257" s="2"/>
      <c r="AC257" s="2"/>
      <c r="AD257" s="2"/>
      <c r="AE257" s="2"/>
      <c r="AF257" s="2"/>
      <c r="AG257" s="2"/>
      <c r="AH257" s="2"/>
      <c r="AI257" s="2"/>
      <c r="AJ257" s="2"/>
      <c r="AK257" s="2"/>
      <c r="AL257" s="2"/>
      <c r="AM257" s="2"/>
      <c r="AN257" s="2"/>
      <c r="AO257" s="2"/>
      <c r="AP257" s="2"/>
      <c r="AQ257" s="2"/>
    </row>
    <row r="258" spans="4:43" x14ac:dyDescent="0.25"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57"/>
      <c r="V258" s="2"/>
      <c r="W258" s="2"/>
      <c r="X258" s="2"/>
      <c r="Y258" s="2"/>
      <c r="Z258" s="2"/>
      <c r="AA258" s="2"/>
      <c r="AB258" s="2"/>
      <c r="AC258" s="2"/>
      <c r="AD258" s="2"/>
      <c r="AE258" s="2"/>
      <c r="AF258" s="2"/>
      <c r="AG258" s="2"/>
      <c r="AH258" s="2"/>
      <c r="AI258" s="2"/>
      <c r="AJ258" s="2"/>
      <c r="AK258" s="2"/>
      <c r="AL258" s="2"/>
      <c r="AM258" s="2"/>
      <c r="AN258" s="2"/>
      <c r="AO258" s="2"/>
      <c r="AP258" s="2"/>
      <c r="AQ258" s="2"/>
    </row>
    <row r="259" spans="4:43" x14ac:dyDescent="0.25"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57"/>
      <c r="V259" s="2"/>
      <c r="W259" s="2"/>
      <c r="X259" s="2"/>
      <c r="Y259" s="2"/>
      <c r="Z259" s="2"/>
      <c r="AA259" s="2"/>
      <c r="AB259" s="2"/>
      <c r="AC259" s="2"/>
      <c r="AD259" s="2"/>
      <c r="AE259" s="2"/>
      <c r="AF259" s="2"/>
      <c r="AG259" s="2"/>
      <c r="AH259" s="2"/>
      <c r="AI259" s="2"/>
      <c r="AJ259" s="2"/>
      <c r="AK259" s="2"/>
      <c r="AL259" s="2"/>
      <c r="AM259" s="2"/>
      <c r="AN259" s="2"/>
      <c r="AO259" s="2"/>
      <c r="AP259" s="2"/>
      <c r="AQ259" s="2"/>
    </row>
    <row r="260" spans="4:43" x14ac:dyDescent="0.25"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57"/>
      <c r="V260" s="2"/>
      <c r="W260" s="2"/>
      <c r="X260" s="2"/>
      <c r="Y260" s="2"/>
      <c r="Z260" s="2"/>
      <c r="AA260" s="2"/>
      <c r="AB260" s="2"/>
      <c r="AC260" s="2"/>
      <c r="AD260" s="2"/>
      <c r="AE260" s="2"/>
      <c r="AF260" s="2"/>
      <c r="AG260" s="2"/>
      <c r="AH260" s="2"/>
      <c r="AI260" s="2"/>
      <c r="AJ260" s="2"/>
      <c r="AK260" s="2"/>
      <c r="AL260" s="2"/>
      <c r="AM260" s="2"/>
      <c r="AN260" s="2"/>
      <c r="AO260" s="2"/>
      <c r="AP260" s="2"/>
      <c r="AQ260" s="2"/>
    </row>
    <row r="261" spans="4:43" x14ac:dyDescent="0.25"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57"/>
      <c r="V261" s="2"/>
      <c r="W261" s="2"/>
      <c r="X261" s="2"/>
      <c r="Y261" s="2"/>
      <c r="Z261" s="2"/>
      <c r="AA261" s="2"/>
      <c r="AB261" s="2"/>
      <c r="AC261" s="2"/>
      <c r="AD261" s="2"/>
      <c r="AE261" s="2"/>
      <c r="AF261" s="2"/>
      <c r="AG261" s="2"/>
      <c r="AH261" s="2"/>
      <c r="AI261" s="2"/>
      <c r="AJ261" s="2"/>
      <c r="AK261" s="2"/>
      <c r="AL261" s="2"/>
      <c r="AM261" s="2"/>
      <c r="AN261" s="2"/>
      <c r="AO261" s="2"/>
      <c r="AP261" s="2"/>
      <c r="AQ261" s="2"/>
    </row>
    <row r="262" spans="4:43" x14ac:dyDescent="0.25"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57"/>
      <c r="V262" s="2"/>
      <c r="W262" s="2"/>
      <c r="X262" s="2"/>
      <c r="Y262" s="2"/>
      <c r="Z262" s="2"/>
      <c r="AA262" s="2"/>
      <c r="AB262" s="2"/>
      <c r="AC262" s="2"/>
      <c r="AD262" s="2"/>
      <c r="AE262" s="2"/>
      <c r="AF262" s="2"/>
      <c r="AG262" s="2"/>
      <c r="AH262" s="2"/>
      <c r="AI262" s="2"/>
      <c r="AJ262" s="2"/>
      <c r="AK262" s="2"/>
      <c r="AL262" s="2"/>
      <c r="AM262" s="2"/>
      <c r="AN262" s="2"/>
      <c r="AO262" s="2"/>
      <c r="AP262" s="2"/>
      <c r="AQ262" s="2"/>
    </row>
    <row r="263" spans="4:43" x14ac:dyDescent="0.25"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57"/>
      <c r="V263" s="2"/>
      <c r="W263" s="2"/>
      <c r="X263" s="2"/>
      <c r="Y263" s="2"/>
      <c r="Z263" s="2"/>
      <c r="AA263" s="2"/>
      <c r="AB263" s="2"/>
      <c r="AC263" s="2"/>
      <c r="AD263" s="2"/>
      <c r="AE263" s="2"/>
      <c r="AF263" s="2"/>
      <c r="AG263" s="2"/>
      <c r="AH263" s="2"/>
      <c r="AI263" s="2"/>
      <c r="AJ263" s="2"/>
      <c r="AK263" s="2"/>
      <c r="AL263" s="2"/>
      <c r="AM263" s="2"/>
      <c r="AN263" s="2"/>
      <c r="AO263" s="2"/>
      <c r="AP263" s="2"/>
      <c r="AQ263" s="2"/>
    </row>
    <row r="264" spans="4:43" x14ac:dyDescent="0.25"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57"/>
      <c r="V264" s="2"/>
      <c r="W264" s="2"/>
      <c r="X264" s="2"/>
      <c r="Y264" s="2"/>
      <c r="Z264" s="2"/>
      <c r="AA264" s="2"/>
      <c r="AB264" s="2"/>
      <c r="AC264" s="2"/>
      <c r="AD264" s="2"/>
      <c r="AE264" s="2"/>
      <c r="AF264" s="2"/>
      <c r="AG264" s="2"/>
      <c r="AH264" s="2"/>
      <c r="AI264" s="2"/>
      <c r="AJ264" s="2"/>
      <c r="AK264" s="2"/>
      <c r="AL264" s="2"/>
      <c r="AM264" s="2"/>
      <c r="AN264" s="2"/>
      <c r="AO264" s="2"/>
      <c r="AP264" s="2"/>
      <c r="AQ264" s="2"/>
    </row>
    <row r="265" spans="4:43" x14ac:dyDescent="0.25"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57"/>
      <c r="V265" s="2"/>
      <c r="W265" s="2"/>
      <c r="X265" s="2"/>
      <c r="Y265" s="2"/>
      <c r="Z265" s="2"/>
      <c r="AA265" s="2"/>
      <c r="AB265" s="2"/>
      <c r="AC265" s="2"/>
      <c r="AD265" s="2"/>
      <c r="AE265" s="2"/>
      <c r="AF265" s="2"/>
      <c r="AG265" s="2"/>
      <c r="AH265" s="2"/>
      <c r="AI265" s="2"/>
      <c r="AJ265" s="2"/>
      <c r="AK265" s="2"/>
      <c r="AL265" s="2"/>
      <c r="AM265" s="2"/>
      <c r="AN265" s="2"/>
      <c r="AO265" s="2"/>
      <c r="AP265" s="2"/>
      <c r="AQ265" s="2"/>
    </row>
    <row r="266" spans="4:43" x14ac:dyDescent="0.25"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57"/>
      <c r="V266" s="2"/>
      <c r="W266" s="2"/>
      <c r="X266" s="2"/>
      <c r="Y266" s="2"/>
      <c r="Z266" s="2"/>
      <c r="AA266" s="2"/>
      <c r="AB266" s="2"/>
      <c r="AC266" s="2"/>
      <c r="AD266" s="2"/>
      <c r="AE266" s="2"/>
      <c r="AF266" s="2"/>
      <c r="AG266" s="2"/>
      <c r="AH266" s="2"/>
      <c r="AI266" s="2"/>
      <c r="AJ266" s="2"/>
      <c r="AK266" s="2"/>
      <c r="AL266" s="2"/>
      <c r="AM266" s="2"/>
      <c r="AN266" s="2"/>
      <c r="AO266" s="2"/>
      <c r="AP266" s="2"/>
      <c r="AQ266" s="2"/>
    </row>
    <row r="267" spans="4:43" x14ac:dyDescent="0.25"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57"/>
      <c r="V267" s="2"/>
      <c r="W267" s="2"/>
      <c r="X267" s="2"/>
      <c r="Y267" s="2"/>
      <c r="Z267" s="2"/>
      <c r="AA267" s="2"/>
      <c r="AB267" s="2"/>
      <c r="AC267" s="2"/>
      <c r="AD267" s="2"/>
      <c r="AE267" s="2"/>
      <c r="AF267" s="2"/>
      <c r="AG267" s="2"/>
      <c r="AH267" s="2"/>
      <c r="AI267" s="2"/>
      <c r="AJ267" s="2"/>
      <c r="AK267" s="2"/>
      <c r="AL267" s="2"/>
      <c r="AM267" s="2"/>
      <c r="AN267" s="2"/>
      <c r="AO267" s="2"/>
      <c r="AP267" s="2"/>
      <c r="AQ267" s="2"/>
    </row>
    <row r="268" spans="4:43" x14ac:dyDescent="0.25"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57"/>
      <c r="V268" s="2"/>
      <c r="W268" s="2"/>
      <c r="X268" s="2"/>
      <c r="Y268" s="2"/>
      <c r="Z268" s="2"/>
      <c r="AA268" s="2"/>
      <c r="AB268" s="2"/>
      <c r="AC268" s="2"/>
      <c r="AD268" s="2"/>
      <c r="AE268" s="2"/>
      <c r="AF268" s="2"/>
      <c r="AG268" s="2"/>
      <c r="AH268" s="2"/>
      <c r="AI268" s="2"/>
      <c r="AJ268" s="2"/>
      <c r="AK268" s="2"/>
      <c r="AL268" s="2"/>
      <c r="AM268" s="2"/>
      <c r="AN268" s="2"/>
      <c r="AO268" s="2"/>
      <c r="AP268" s="2"/>
      <c r="AQ268" s="2"/>
    </row>
    <row r="269" spans="4:43" x14ac:dyDescent="0.25"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57"/>
      <c r="V269" s="2"/>
      <c r="W269" s="2"/>
      <c r="X269" s="2"/>
      <c r="Y269" s="2"/>
      <c r="Z269" s="2"/>
      <c r="AA269" s="2"/>
      <c r="AB269" s="2"/>
      <c r="AC269" s="2"/>
      <c r="AD269" s="2"/>
      <c r="AE269" s="2"/>
      <c r="AF269" s="2"/>
      <c r="AG269" s="2"/>
      <c r="AH269" s="2"/>
      <c r="AI269" s="2"/>
      <c r="AJ269" s="2"/>
      <c r="AK269" s="2"/>
      <c r="AL269" s="2"/>
      <c r="AM269" s="2"/>
      <c r="AN269" s="2"/>
      <c r="AO269" s="2"/>
      <c r="AP269" s="2"/>
      <c r="AQ269" s="2"/>
    </row>
    <row r="270" spans="4:43" x14ac:dyDescent="0.25"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57"/>
      <c r="V270" s="2"/>
      <c r="W270" s="2"/>
      <c r="X270" s="2"/>
      <c r="Y270" s="2"/>
      <c r="Z270" s="2"/>
      <c r="AA270" s="2"/>
      <c r="AB270" s="2"/>
      <c r="AC270" s="2"/>
      <c r="AD270" s="2"/>
      <c r="AE270" s="2"/>
      <c r="AF270" s="2"/>
      <c r="AG270" s="2"/>
      <c r="AH270" s="2"/>
      <c r="AI270" s="2"/>
      <c r="AJ270" s="2"/>
      <c r="AK270" s="2"/>
      <c r="AL270" s="2"/>
      <c r="AM270" s="2"/>
      <c r="AN270" s="2"/>
      <c r="AO270" s="2"/>
      <c r="AP270" s="2"/>
      <c r="AQ270" s="2"/>
    </row>
    <row r="271" spans="4:43" x14ac:dyDescent="0.25"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57"/>
      <c r="V271" s="2"/>
      <c r="W271" s="2"/>
      <c r="X271" s="2"/>
      <c r="Y271" s="2"/>
      <c r="Z271" s="2"/>
      <c r="AA271" s="2"/>
      <c r="AB271" s="2"/>
      <c r="AC271" s="2"/>
      <c r="AD271" s="2"/>
      <c r="AE271" s="2"/>
      <c r="AF271" s="2"/>
      <c r="AG271" s="2"/>
      <c r="AH271" s="2"/>
      <c r="AI271" s="2"/>
      <c r="AJ271" s="2"/>
      <c r="AK271" s="2"/>
      <c r="AL271" s="2"/>
      <c r="AM271" s="2"/>
      <c r="AN271" s="2"/>
      <c r="AO271" s="2"/>
      <c r="AP271" s="2"/>
      <c r="AQ271" s="2"/>
    </row>
    <row r="272" spans="4:43" x14ac:dyDescent="0.25"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57"/>
      <c r="V272" s="2"/>
      <c r="W272" s="2"/>
      <c r="X272" s="2"/>
      <c r="Y272" s="2"/>
      <c r="Z272" s="2"/>
      <c r="AA272" s="2"/>
      <c r="AB272" s="2"/>
      <c r="AC272" s="2"/>
      <c r="AD272" s="2"/>
      <c r="AE272" s="2"/>
      <c r="AF272" s="2"/>
      <c r="AG272" s="2"/>
      <c r="AH272" s="2"/>
      <c r="AI272" s="2"/>
      <c r="AJ272" s="2"/>
      <c r="AK272" s="2"/>
      <c r="AL272" s="2"/>
      <c r="AM272" s="2"/>
      <c r="AN272" s="2"/>
      <c r="AO272" s="2"/>
      <c r="AP272" s="2"/>
      <c r="AQ272" s="2"/>
    </row>
    <row r="273" spans="4:43" x14ac:dyDescent="0.25"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57"/>
      <c r="V273" s="2"/>
      <c r="W273" s="2"/>
      <c r="X273" s="2"/>
      <c r="Y273" s="2"/>
      <c r="Z273" s="2"/>
      <c r="AA273" s="2"/>
      <c r="AB273" s="2"/>
      <c r="AC273" s="2"/>
      <c r="AD273" s="2"/>
      <c r="AE273" s="2"/>
      <c r="AF273" s="2"/>
      <c r="AG273" s="2"/>
      <c r="AH273" s="2"/>
      <c r="AI273" s="2"/>
      <c r="AJ273" s="2"/>
      <c r="AK273" s="2"/>
      <c r="AL273" s="2"/>
      <c r="AM273" s="2"/>
      <c r="AN273" s="2"/>
      <c r="AO273" s="2"/>
      <c r="AP273" s="2"/>
      <c r="AQ273" s="2"/>
    </row>
    <row r="274" spans="4:43" x14ac:dyDescent="0.25"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57"/>
      <c r="V274" s="2"/>
      <c r="W274" s="2"/>
      <c r="X274" s="2"/>
      <c r="Y274" s="2"/>
      <c r="Z274" s="2"/>
      <c r="AA274" s="2"/>
      <c r="AB274" s="2"/>
      <c r="AC274" s="2"/>
      <c r="AD274" s="2"/>
      <c r="AE274" s="2"/>
      <c r="AF274" s="2"/>
      <c r="AG274" s="2"/>
      <c r="AH274" s="2"/>
      <c r="AI274" s="2"/>
      <c r="AJ274" s="2"/>
      <c r="AK274" s="2"/>
      <c r="AL274" s="2"/>
      <c r="AM274" s="2"/>
      <c r="AN274" s="2"/>
      <c r="AO274" s="2"/>
      <c r="AP274" s="2"/>
      <c r="AQ274" s="2"/>
    </row>
    <row r="275" spans="4:43" x14ac:dyDescent="0.25"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57"/>
      <c r="V275" s="2"/>
      <c r="W275" s="2"/>
      <c r="X275" s="2"/>
      <c r="Y275" s="2"/>
      <c r="Z275" s="2"/>
      <c r="AA275" s="2"/>
      <c r="AB275" s="2"/>
      <c r="AC275" s="2"/>
      <c r="AD275" s="2"/>
      <c r="AE275" s="2"/>
      <c r="AF275" s="2"/>
      <c r="AG275" s="2"/>
      <c r="AH275" s="2"/>
      <c r="AI275" s="2"/>
      <c r="AJ275" s="2"/>
      <c r="AK275" s="2"/>
      <c r="AL275" s="2"/>
      <c r="AM275" s="2"/>
      <c r="AN275" s="2"/>
      <c r="AO275" s="2"/>
      <c r="AP275" s="2"/>
      <c r="AQ275" s="2"/>
    </row>
    <row r="276" spans="4:43" x14ac:dyDescent="0.25"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57"/>
      <c r="V276" s="2"/>
      <c r="W276" s="2"/>
      <c r="X276" s="2"/>
      <c r="Y276" s="2"/>
      <c r="Z276" s="2"/>
      <c r="AA276" s="2"/>
      <c r="AB276" s="2"/>
      <c r="AC276" s="2"/>
      <c r="AD276" s="2"/>
      <c r="AE276" s="2"/>
      <c r="AF276" s="2"/>
      <c r="AG276" s="2"/>
      <c r="AH276" s="2"/>
      <c r="AI276" s="2"/>
      <c r="AJ276" s="2"/>
      <c r="AK276" s="2"/>
      <c r="AL276" s="2"/>
      <c r="AM276" s="2"/>
      <c r="AN276" s="2"/>
      <c r="AO276" s="2"/>
      <c r="AP276" s="2"/>
      <c r="AQ276" s="2"/>
    </row>
    <row r="277" spans="4:43" x14ac:dyDescent="0.25"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57"/>
      <c r="V277" s="2"/>
      <c r="W277" s="2"/>
      <c r="X277" s="2"/>
      <c r="Y277" s="2"/>
      <c r="Z277" s="2"/>
      <c r="AA277" s="2"/>
      <c r="AB277" s="2"/>
      <c r="AC277" s="2"/>
      <c r="AD277" s="2"/>
      <c r="AE277" s="2"/>
      <c r="AF277" s="2"/>
      <c r="AG277" s="2"/>
      <c r="AH277" s="2"/>
      <c r="AI277" s="2"/>
      <c r="AJ277" s="2"/>
      <c r="AK277" s="2"/>
      <c r="AL277" s="2"/>
      <c r="AM277" s="2"/>
      <c r="AN277" s="2"/>
      <c r="AO277" s="2"/>
      <c r="AP277" s="2"/>
      <c r="AQ277" s="2"/>
    </row>
    <row r="278" spans="4:43" x14ac:dyDescent="0.25"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57"/>
      <c r="V278" s="2"/>
      <c r="W278" s="2"/>
      <c r="X278" s="2"/>
      <c r="Y278" s="2"/>
      <c r="Z278" s="2"/>
      <c r="AA278" s="2"/>
      <c r="AB278" s="2"/>
      <c r="AC278" s="2"/>
      <c r="AD278" s="2"/>
      <c r="AE278" s="2"/>
      <c r="AF278" s="2"/>
      <c r="AG278" s="2"/>
      <c r="AH278" s="2"/>
      <c r="AI278" s="2"/>
      <c r="AJ278" s="2"/>
      <c r="AK278" s="2"/>
      <c r="AL278" s="2"/>
      <c r="AM278" s="2"/>
      <c r="AN278" s="2"/>
      <c r="AO278" s="2"/>
      <c r="AP278" s="2"/>
      <c r="AQ278" s="2"/>
    </row>
    <row r="279" spans="4:43" x14ac:dyDescent="0.25"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57"/>
      <c r="V279" s="2"/>
      <c r="W279" s="2"/>
      <c r="X279" s="2"/>
      <c r="Y279" s="2"/>
      <c r="Z279" s="2"/>
      <c r="AA279" s="2"/>
      <c r="AB279" s="2"/>
      <c r="AC279" s="2"/>
      <c r="AD279" s="2"/>
      <c r="AE279" s="2"/>
      <c r="AF279" s="2"/>
      <c r="AG279" s="2"/>
      <c r="AH279" s="2"/>
      <c r="AI279" s="2"/>
      <c r="AJ279" s="2"/>
      <c r="AK279" s="2"/>
      <c r="AL279" s="2"/>
      <c r="AM279" s="2"/>
      <c r="AN279" s="2"/>
      <c r="AO279" s="2"/>
      <c r="AP279" s="2"/>
      <c r="AQ279" s="2"/>
    </row>
    <row r="280" spans="4:43" x14ac:dyDescent="0.25"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57"/>
      <c r="V280" s="2"/>
      <c r="W280" s="2"/>
      <c r="X280" s="2"/>
      <c r="Y280" s="2"/>
      <c r="Z280" s="2"/>
      <c r="AA280" s="2"/>
      <c r="AB280" s="2"/>
      <c r="AC280" s="2"/>
      <c r="AD280" s="2"/>
      <c r="AE280" s="2"/>
      <c r="AF280" s="2"/>
      <c r="AG280" s="2"/>
      <c r="AH280" s="2"/>
      <c r="AI280" s="2"/>
      <c r="AJ280" s="2"/>
      <c r="AK280" s="2"/>
      <c r="AL280" s="2"/>
      <c r="AM280" s="2"/>
      <c r="AN280" s="2"/>
      <c r="AO280" s="2"/>
      <c r="AP280" s="2"/>
      <c r="AQ280" s="2"/>
    </row>
    <row r="281" spans="4:43" x14ac:dyDescent="0.25"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57"/>
      <c r="V281" s="2"/>
      <c r="W281" s="2"/>
      <c r="X281" s="2"/>
      <c r="Y281" s="2"/>
      <c r="Z281" s="2"/>
      <c r="AA281" s="2"/>
      <c r="AB281" s="2"/>
      <c r="AC281" s="2"/>
      <c r="AD281" s="2"/>
      <c r="AE281" s="2"/>
      <c r="AF281" s="2"/>
      <c r="AG281" s="2"/>
      <c r="AH281" s="2"/>
      <c r="AI281" s="2"/>
      <c r="AJ281" s="2"/>
      <c r="AK281" s="2"/>
      <c r="AL281" s="2"/>
      <c r="AM281" s="2"/>
      <c r="AN281" s="2"/>
      <c r="AO281" s="2"/>
      <c r="AP281" s="2"/>
      <c r="AQ281" s="2"/>
    </row>
    <row r="282" spans="4:43" x14ac:dyDescent="0.25"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57"/>
      <c r="V282" s="2"/>
      <c r="W282" s="2"/>
      <c r="X282" s="2"/>
      <c r="Y282" s="2"/>
      <c r="Z282" s="2"/>
      <c r="AA282" s="2"/>
      <c r="AB282" s="2"/>
      <c r="AC282" s="2"/>
      <c r="AD282" s="2"/>
      <c r="AE282" s="2"/>
      <c r="AF282" s="2"/>
      <c r="AG282" s="2"/>
      <c r="AH282" s="2"/>
      <c r="AI282" s="2"/>
      <c r="AJ282" s="2"/>
      <c r="AK282" s="2"/>
      <c r="AL282" s="2"/>
      <c r="AM282" s="2"/>
      <c r="AN282" s="2"/>
      <c r="AO282" s="2"/>
      <c r="AP282" s="2"/>
      <c r="AQ282" s="2"/>
    </row>
    <row r="283" spans="4:43" x14ac:dyDescent="0.25"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57"/>
      <c r="V283" s="2"/>
      <c r="W283" s="2"/>
      <c r="X283" s="2"/>
      <c r="Y283" s="2"/>
      <c r="Z283" s="2"/>
      <c r="AA283" s="2"/>
      <c r="AB283" s="2"/>
      <c r="AC283" s="2"/>
      <c r="AD283" s="2"/>
      <c r="AE283" s="2"/>
      <c r="AF283" s="2"/>
      <c r="AG283" s="2"/>
      <c r="AH283" s="2"/>
      <c r="AI283" s="2"/>
      <c r="AJ283" s="2"/>
      <c r="AK283" s="2"/>
      <c r="AL283" s="2"/>
      <c r="AM283" s="2"/>
      <c r="AN283" s="2"/>
      <c r="AO283" s="2"/>
      <c r="AP283" s="2"/>
      <c r="AQ283" s="2"/>
    </row>
    <row r="284" spans="4:43" x14ac:dyDescent="0.25"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57"/>
      <c r="V284" s="2"/>
      <c r="W284" s="2"/>
      <c r="X284" s="2"/>
      <c r="Y284" s="2"/>
      <c r="Z284" s="2"/>
      <c r="AA284" s="2"/>
      <c r="AB284" s="2"/>
      <c r="AC284" s="2"/>
      <c r="AD284" s="2"/>
      <c r="AE284" s="2"/>
      <c r="AF284" s="2"/>
      <c r="AG284" s="2"/>
      <c r="AH284" s="2"/>
      <c r="AI284" s="2"/>
      <c r="AJ284" s="2"/>
      <c r="AK284" s="2"/>
      <c r="AL284" s="2"/>
      <c r="AM284" s="2"/>
      <c r="AN284" s="2"/>
      <c r="AO284" s="2"/>
      <c r="AP284" s="2"/>
      <c r="AQ284" s="2"/>
    </row>
    <row r="285" spans="4:43" x14ac:dyDescent="0.25"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57"/>
      <c r="V285" s="2"/>
      <c r="W285" s="2"/>
      <c r="X285" s="2"/>
      <c r="Y285" s="2"/>
      <c r="Z285" s="2"/>
      <c r="AA285" s="2"/>
      <c r="AB285" s="2"/>
      <c r="AC285" s="2"/>
      <c r="AD285" s="2"/>
      <c r="AE285" s="2"/>
      <c r="AF285" s="2"/>
      <c r="AG285" s="2"/>
      <c r="AH285" s="2"/>
      <c r="AI285" s="2"/>
      <c r="AJ285" s="2"/>
      <c r="AK285" s="2"/>
      <c r="AL285" s="2"/>
      <c r="AM285" s="2"/>
      <c r="AN285" s="2"/>
      <c r="AO285" s="2"/>
      <c r="AP285" s="2"/>
      <c r="AQ285" s="2"/>
    </row>
    <row r="286" spans="4:43" x14ac:dyDescent="0.25"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57"/>
      <c r="V286" s="2"/>
      <c r="W286" s="2"/>
      <c r="X286" s="2"/>
      <c r="Y286" s="2"/>
      <c r="Z286" s="2"/>
      <c r="AA286" s="2"/>
      <c r="AB286" s="2"/>
      <c r="AC286" s="2"/>
      <c r="AD286" s="2"/>
      <c r="AE286" s="2"/>
      <c r="AF286" s="2"/>
      <c r="AG286" s="2"/>
      <c r="AH286" s="2"/>
      <c r="AI286" s="2"/>
      <c r="AJ286" s="2"/>
      <c r="AK286" s="2"/>
      <c r="AL286" s="2"/>
      <c r="AM286" s="2"/>
      <c r="AN286" s="2"/>
      <c r="AO286" s="2"/>
      <c r="AP286" s="2"/>
      <c r="AQ286" s="2"/>
    </row>
    <row r="287" spans="4:43" x14ac:dyDescent="0.25"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57"/>
      <c r="V287" s="2"/>
      <c r="W287" s="2"/>
      <c r="X287" s="2"/>
      <c r="Y287" s="2"/>
      <c r="Z287" s="2"/>
      <c r="AA287" s="2"/>
      <c r="AB287" s="2"/>
      <c r="AC287" s="2"/>
      <c r="AD287" s="2"/>
      <c r="AE287" s="2"/>
      <c r="AF287" s="2"/>
      <c r="AG287" s="2"/>
      <c r="AH287" s="2"/>
      <c r="AI287" s="2"/>
      <c r="AJ287" s="2"/>
      <c r="AK287" s="2"/>
      <c r="AL287" s="2"/>
      <c r="AM287" s="2"/>
      <c r="AN287" s="2"/>
      <c r="AO287" s="2"/>
      <c r="AP287" s="2"/>
      <c r="AQ287" s="2"/>
    </row>
    <row r="288" spans="4:43" x14ac:dyDescent="0.25"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57"/>
      <c r="V288" s="2"/>
      <c r="W288" s="2"/>
      <c r="X288" s="2"/>
      <c r="Y288" s="2"/>
      <c r="Z288" s="2"/>
      <c r="AA288" s="2"/>
      <c r="AB288" s="2"/>
      <c r="AC288" s="2"/>
      <c r="AD288" s="2"/>
      <c r="AE288" s="2"/>
      <c r="AF288" s="2"/>
      <c r="AG288" s="2"/>
      <c r="AH288" s="2"/>
      <c r="AI288" s="2"/>
      <c r="AJ288" s="2"/>
      <c r="AK288" s="2"/>
      <c r="AL288" s="2"/>
      <c r="AM288" s="2"/>
      <c r="AN288" s="2"/>
      <c r="AO288" s="2"/>
      <c r="AP288" s="2"/>
      <c r="AQ288" s="2"/>
    </row>
    <row r="289" spans="4:43" x14ac:dyDescent="0.25"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57"/>
      <c r="V289" s="2"/>
      <c r="W289" s="2"/>
      <c r="X289" s="2"/>
      <c r="Y289" s="2"/>
      <c r="Z289" s="2"/>
      <c r="AA289" s="2"/>
      <c r="AB289" s="2"/>
      <c r="AC289" s="2"/>
      <c r="AD289" s="2"/>
      <c r="AE289" s="2"/>
      <c r="AF289" s="2"/>
      <c r="AG289" s="2"/>
      <c r="AH289" s="2"/>
      <c r="AI289" s="2"/>
      <c r="AJ289" s="2"/>
      <c r="AK289" s="2"/>
      <c r="AL289" s="2"/>
      <c r="AM289" s="2"/>
      <c r="AN289" s="2"/>
      <c r="AO289" s="2"/>
      <c r="AP289" s="2"/>
      <c r="AQ289" s="2"/>
    </row>
    <row r="290" spans="4:43" x14ac:dyDescent="0.25"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57"/>
      <c r="V290" s="2"/>
      <c r="W290" s="2"/>
      <c r="X290" s="2"/>
      <c r="Y290" s="2"/>
      <c r="Z290" s="2"/>
      <c r="AA290" s="2"/>
      <c r="AB290" s="2"/>
      <c r="AC290" s="2"/>
      <c r="AD290" s="2"/>
      <c r="AE290" s="2"/>
      <c r="AF290" s="2"/>
      <c r="AG290" s="2"/>
      <c r="AH290" s="2"/>
      <c r="AI290" s="2"/>
      <c r="AJ290" s="2"/>
      <c r="AK290" s="2"/>
      <c r="AL290" s="2"/>
      <c r="AM290" s="2"/>
      <c r="AN290" s="2"/>
      <c r="AO290" s="2"/>
      <c r="AP290" s="2"/>
      <c r="AQ290" s="2"/>
    </row>
    <row r="291" spans="4:43" x14ac:dyDescent="0.25"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57"/>
      <c r="V291" s="2"/>
      <c r="W291" s="2"/>
      <c r="X291" s="2"/>
      <c r="Y291" s="2"/>
      <c r="Z291" s="2"/>
      <c r="AA291" s="2"/>
      <c r="AB291" s="2"/>
      <c r="AC291" s="2"/>
      <c r="AD291" s="2"/>
      <c r="AE291" s="2"/>
      <c r="AF291" s="2"/>
      <c r="AG291" s="2"/>
      <c r="AH291" s="2"/>
      <c r="AI291" s="2"/>
      <c r="AJ291" s="2"/>
      <c r="AK291" s="2"/>
      <c r="AL291" s="2"/>
      <c r="AM291" s="2"/>
      <c r="AN291" s="2"/>
      <c r="AO291" s="2"/>
      <c r="AP291" s="2"/>
      <c r="AQ291" s="2"/>
    </row>
    <row r="292" spans="4:43" x14ac:dyDescent="0.25"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57"/>
      <c r="V292" s="2"/>
      <c r="W292" s="2"/>
      <c r="X292" s="2"/>
      <c r="Y292" s="2"/>
      <c r="Z292" s="2"/>
      <c r="AA292" s="2"/>
      <c r="AB292" s="2"/>
      <c r="AC292" s="2"/>
      <c r="AD292" s="2"/>
      <c r="AE292" s="2"/>
      <c r="AF292" s="2"/>
      <c r="AG292" s="2"/>
      <c r="AH292" s="2"/>
      <c r="AI292" s="2"/>
      <c r="AJ292" s="2"/>
      <c r="AK292" s="2"/>
      <c r="AL292" s="2"/>
      <c r="AM292" s="2"/>
      <c r="AN292" s="2"/>
      <c r="AO292" s="2"/>
      <c r="AP292" s="2"/>
      <c r="AQ292" s="2"/>
    </row>
    <row r="293" spans="4:43" x14ac:dyDescent="0.25"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57"/>
      <c r="V293" s="2"/>
      <c r="W293" s="2"/>
      <c r="X293" s="2"/>
      <c r="Y293" s="2"/>
      <c r="Z293" s="2"/>
      <c r="AA293" s="2"/>
      <c r="AB293" s="2"/>
      <c r="AC293" s="2"/>
      <c r="AD293" s="2"/>
      <c r="AE293" s="2"/>
      <c r="AF293" s="2"/>
      <c r="AG293" s="2"/>
      <c r="AH293" s="2"/>
      <c r="AI293" s="2"/>
      <c r="AJ293" s="2"/>
      <c r="AK293" s="2"/>
      <c r="AL293" s="2"/>
      <c r="AM293" s="2"/>
      <c r="AN293" s="2"/>
      <c r="AO293" s="2"/>
      <c r="AP293" s="2"/>
      <c r="AQ293" s="2"/>
    </row>
    <row r="294" spans="4:43" x14ac:dyDescent="0.25"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57"/>
      <c r="V294" s="2"/>
      <c r="W294" s="2"/>
      <c r="X294" s="2"/>
      <c r="Y294" s="2"/>
      <c r="Z294" s="2"/>
      <c r="AA294" s="2"/>
      <c r="AB294" s="2"/>
      <c r="AC294" s="2"/>
      <c r="AD294" s="2"/>
      <c r="AE294" s="2"/>
      <c r="AF294" s="2"/>
      <c r="AG294" s="2"/>
      <c r="AH294" s="2"/>
      <c r="AI294" s="2"/>
      <c r="AJ294" s="2"/>
      <c r="AK294" s="2"/>
      <c r="AL294" s="2"/>
      <c r="AM294" s="2"/>
      <c r="AN294" s="2"/>
      <c r="AO294" s="2"/>
      <c r="AP294" s="2"/>
      <c r="AQ294" s="2"/>
    </row>
    <row r="295" spans="4:43" x14ac:dyDescent="0.25"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57"/>
      <c r="V295" s="2"/>
      <c r="W295" s="2"/>
      <c r="X295" s="2"/>
      <c r="Y295" s="2"/>
      <c r="Z295" s="2"/>
      <c r="AA295" s="2"/>
      <c r="AB295" s="2"/>
      <c r="AC295" s="2"/>
      <c r="AD295" s="2"/>
      <c r="AE295" s="2"/>
      <c r="AF295" s="2"/>
      <c r="AG295" s="2"/>
      <c r="AH295" s="2"/>
      <c r="AI295" s="2"/>
      <c r="AJ295" s="2"/>
      <c r="AK295" s="2"/>
      <c r="AL295" s="2"/>
      <c r="AM295" s="2"/>
      <c r="AN295" s="2"/>
      <c r="AO295" s="2"/>
      <c r="AP295" s="2"/>
      <c r="AQ295" s="2"/>
    </row>
    <row r="296" spans="4:43" x14ac:dyDescent="0.25"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57"/>
      <c r="V296" s="2"/>
      <c r="W296" s="2"/>
      <c r="X296" s="2"/>
      <c r="Y296" s="2"/>
      <c r="Z296" s="2"/>
      <c r="AA296" s="2"/>
      <c r="AB296" s="2"/>
      <c r="AC296" s="2"/>
      <c r="AD296" s="2"/>
      <c r="AE296" s="2"/>
      <c r="AF296" s="2"/>
      <c r="AG296" s="2"/>
      <c r="AH296" s="2"/>
      <c r="AI296" s="2"/>
      <c r="AJ296" s="2"/>
      <c r="AK296" s="2"/>
      <c r="AL296" s="2"/>
      <c r="AM296" s="2"/>
      <c r="AN296" s="2"/>
      <c r="AO296" s="2"/>
      <c r="AP296" s="2"/>
      <c r="AQ296" s="2"/>
    </row>
    <row r="297" spans="4:43" x14ac:dyDescent="0.25"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57"/>
      <c r="V297" s="2"/>
      <c r="W297" s="2"/>
      <c r="X297" s="2"/>
      <c r="Y297" s="2"/>
      <c r="Z297" s="2"/>
      <c r="AA297" s="2"/>
      <c r="AB297" s="2"/>
      <c r="AC297" s="2"/>
      <c r="AD297" s="2"/>
      <c r="AE297" s="2"/>
      <c r="AF297" s="2"/>
      <c r="AG297" s="2"/>
      <c r="AH297" s="2"/>
      <c r="AI297" s="2"/>
      <c r="AJ297" s="2"/>
      <c r="AK297" s="2"/>
      <c r="AL297" s="2"/>
      <c r="AM297" s="2"/>
      <c r="AN297" s="2"/>
      <c r="AO297" s="2"/>
      <c r="AP297" s="2"/>
      <c r="AQ297" s="2"/>
    </row>
    <row r="298" spans="4:43" x14ac:dyDescent="0.25"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57"/>
      <c r="V298" s="2"/>
      <c r="W298" s="2"/>
      <c r="X298" s="2"/>
      <c r="Y298" s="2"/>
      <c r="Z298" s="2"/>
      <c r="AA298" s="2"/>
      <c r="AB298" s="2"/>
      <c r="AC298" s="2"/>
      <c r="AD298" s="2"/>
      <c r="AE298" s="2"/>
      <c r="AF298" s="2"/>
      <c r="AG298" s="2"/>
      <c r="AH298" s="2"/>
      <c r="AI298" s="2"/>
      <c r="AJ298" s="2"/>
      <c r="AK298" s="2"/>
      <c r="AL298" s="2"/>
      <c r="AM298" s="2"/>
      <c r="AN298" s="2"/>
      <c r="AO298" s="2"/>
      <c r="AP298" s="2"/>
      <c r="AQ298" s="2"/>
    </row>
    <row r="299" spans="4:43" x14ac:dyDescent="0.25"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57"/>
      <c r="V299" s="2"/>
      <c r="W299" s="2"/>
      <c r="X299" s="2"/>
      <c r="Y299" s="2"/>
      <c r="Z299" s="2"/>
      <c r="AA299" s="2"/>
      <c r="AB299" s="2"/>
      <c r="AC299" s="2"/>
      <c r="AD299" s="2"/>
      <c r="AE299" s="2"/>
      <c r="AF299" s="2"/>
      <c r="AG299" s="2"/>
      <c r="AH299" s="2"/>
      <c r="AI299" s="2"/>
      <c r="AJ299" s="2"/>
      <c r="AK299" s="2"/>
      <c r="AL299" s="2"/>
      <c r="AM299" s="2"/>
      <c r="AN299" s="2"/>
      <c r="AO299" s="2"/>
      <c r="AP299" s="2"/>
      <c r="AQ299" s="2"/>
    </row>
    <row r="300" spans="4:43" x14ac:dyDescent="0.25"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57"/>
      <c r="V300" s="2"/>
      <c r="W300" s="2"/>
      <c r="X300" s="2"/>
      <c r="Y300" s="2"/>
      <c r="Z300" s="2"/>
      <c r="AA300" s="2"/>
      <c r="AB300" s="2"/>
      <c r="AC300" s="2"/>
      <c r="AD300" s="2"/>
      <c r="AE300" s="2"/>
      <c r="AF300" s="2"/>
      <c r="AG300" s="2"/>
      <c r="AH300" s="2"/>
      <c r="AI300" s="2"/>
      <c r="AJ300" s="2"/>
      <c r="AK300" s="2"/>
      <c r="AL300" s="2"/>
      <c r="AM300" s="2"/>
      <c r="AN300" s="2"/>
      <c r="AO300" s="2"/>
      <c r="AP300" s="2"/>
      <c r="AQ300" s="2"/>
    </row>
    <row r="301" spans="4:43" x14ac:dyDescent="0.25"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57"/>
      <c r="V301" s="2"/>
      <c r="W301" s="2"/>
      <c r="X301" s="2"/>
      <c r="Y301" s="2"/>
      <c r="Z301" s="2"/>
      <c r="AA301" s="2"/>
      <c r="AB301" s="2"/>
      <c r="AC301" s="2"/>
      <c r="AD301" s="2"/>
      <c r="AE301" s="2"/>
      <c r="AF301" s="2"/>
      <c r="AG301" s="2"/>
      <c r="AH301" s="2"/>
      <c r="AI301" s="2"/>
      <c r="AJ301" s="2"/>
      <c r="AK301" s="2"/>
      <c r="AL301" s="2"/>
      <c r="AM301" s="2"/>
      <c r="AN301" s="2"/>
      <c r="AO301" s="2"/>
      <c r="AP301" s="2"/>
      <c r="AQ301" s="2"/>
    </row>
    <row r="302" spans="4:43" x14ac:dyDescent="0.25"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57"/>
      <c r="V302" s="2"/>
      <c r="W302" s="2"/>
      <c r="X302" s="2"/>
      <c r="Y302" s="2"/>
      <c r="Z302" s="2"/>
      <c r="AA302" s="2"/>
      <c r="AB302" s="2"/>
      <c r="AC302" s="2"/>
      <c r="AD302" s="2"/>
      <c r="AE302" s="2"/>
      <c r="AF302" s="2"/>
      <c r="AG302" s="2"/>
      <c r="AH302" s="2"/>
      <c r="AI302" s="2"/>
      <c r="AJ302" s="2"/>
      <c r="AK302" s="2"/>
      <c r="AL302" s="2"/>
      <c r="AM302" s="2"/>
      <c r="AN302" s="2"/>
      <c r="AO302" s="2"/>
      <c r="AP302" s="2"/>
      <c r="AQ302" s="2"/>
    </row>
    <row r="303" spans="4:43" x14ac:dyDescent="0.25"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57"/>
      <c r="V303" s="2"/>
      <c r="W303" s="2"/>
      <c r="X303" s="2"/>
      <c r="Y303" s="2"/>
      <c r="Z303" s="2"/>
      <c r="AA303" s="2"/>
      <c r="AB303" s="2"/>
      <c r="AC303" s="2"/>
      <c r="AD303" s="2"/>
      <c r="AE303" s="2"/>
      <c r="AF303" s="2"/>
      <c r="AG303" s="2"/>
      <c r="AH303" s="2"/>
      <c r="AI303" s="2"/>
      <c r="AJ303" s="2"/>
      <c r="AK303" s="2"/>
      <c r="AL303" s="2"/>
      <c r="AM303" s="2"/>
      <c r="AN303" s="2"/>
      <c r="AO303" s="2"/>
      <c r="AP303" s="2"/>
      <c r="AQ303" s="2"/>
    </row>
    <row r="304" spans="4:43" x14ac:dyDescent="0.25"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57"/>
      <c r="V304" s="2"/>
      <c r="W304" s="2"/>
      <c r="X304" s="2"/>
      <c r="Y304" s="2"/>
      <c r="Z304" s="2"/>
      <c r="AA304" s="2"/>
      <c r="AB304" s="2"/>
      <c r="AC304" s="2"/>
      <c r="AD304" s="2"/>
      <c r="AE304" s="2"/>
      <c r="AF304" s="2"/>
      <c r="AG304" s="2"/>
      <c r="AH304" s="2"/>
      <c r="AI304" s="2"/>
      <c r="AJ304" s="2"/>
      <c r="AK304" s="2"/>
      <c r="AL304" s="2"/>
      <c r="AM304" s="2"/>
      <c r="AN304" s="2"/>
      <c r="AO304" s="2"/>
      <c r="AP304" s="2"/>
      <c r="AQ304" s="2"/>
    </row>
    <row r="305" spans="4:43" x14ac:dyDescent="0.25"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57"/>
      <c r="V305" s="2"/>
      <c r="W305" s="2"/>
      <c r="X305" s="2"/>
      <c r="Y305" s="2"/>
      <c r="Z305" s="2"/>
      <c r="AA305" s="2"/>
      <c r="AB305" s="2"/>
      <c r="AC305" s="2"/>
      <c r="AD305" s="2"/>
      <c r="AE305" s="2"/>
      <c r="AF305" s="2"/>
      <c r="AG305" s="2"/>
      <c r="AH305" s="2"/>
      <c r="AI305" s="2"/>
      <c r="AJ305" s="2"/>
      <c r="AK305" s="2"/>
      <c r="AL305" s="2"/>
      <c r="AM305" s="2"/>
      <c r="AN305" s="2"/>
      <c r="AO305" s="2"/>
      <c r="AP305" s="2"/>
      <c r="AQ305" s="2"/>
    </row>
    <row r="306" spans="4:43" x14ac:dyDescent="0.25"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57"/>
      <c r="V306" s="2"/>
      <c r="W306" s="2"/>
      <c r="X306" s="2"/>
      <c r="Y306" s="2"/>
      <c r="Z306" s="2"/>
      <c r="AA306" s="2"/>
      <c r="AB306" s="2"/>
      <c r="AC306" s="2"/>
      <c r="AD306" s="2"/>
      <c r="AE306" s="2"/>
      <c r="AF306" s="2"/>
      <c r="AG306" s="2"/>
      <c r="AH306" s="2"/>
      <c r="AI306" s="2"/>
      <c r="AJ306" s="2"/>
      <c r="AK306" s="2"/>
      <c r="AL306" s="2"/>
      <c r="AM306" s="2"/>
      <c r="AN306" s="2"/>
      <c r="AO306" s="2"/>
      <c r="AP306" s="2"/>
      <c r="AQ306" s="2"/>
    </row>
    <row r="307" spans="4:43" x14ac:dyDescent="0.25"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57"/>
      <c r="V307" s="2"/>
      <c r="W307" s="2"/>
      <c r="X307" s="2"/>
      <c r="Y307" s="2"/>
      <c r="Z307" s="2"/>
      <c r="AA307" s="2"/>
      <c r="AB307" s="2"/>
      <c r="AC307" s="2"/>
      <c r="AD307" s="2"/>
      <c r="AE307" s="2"/>
      <c r="AF307" s="2"/>
      <c r="AG307" s="2"/>
      <c r="AH307" s="2"/>
      <c r="AI307" s="2"/>
      <c r="AJ307" s="2"/>
      <c r="AK307" s="2"/>
      <c r="AL307" s="2"/>
      <c r="AM307" s="2"/>
      <c r="AN307" s="2"/>
      <c r="AO307" s="2"/>
      <c r="AP307" s="2"/>
      <c r="AQ307" s="2"/>
    </row>
    <row r="308" spans="4:43" x14ac:dyDescent="0.25"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57"/>
      <c r="V308" s="2"/>
      <c r="W308" s="2"/>
      <c r="X308" s="2"/>
      <c r="Y308" s="2"/>
      <c r="Z308" s="2"/>
      <c r="AA308" s="2"/>
      <c r="AB308" s="2"/>
      <c r="AC308" s="2"/>
      <c r="AD308" s="2"/>
      <c r="AE308" s="2"/>
      <c r="AF308" s="2"/>
      <c r="AG308" s="2"/>
      <c r="AH308" s="2"/>
      <c r="AI308" s="2"/>
      <c r="AJ308" s="2"/>
      <c r="AK308" s="2"/>
      <c r="AL308" s="2"/>
      <c r="AM308" s="2"/>
      <c r="AN308" s="2"/>
      <c r="AO308" s="2"/>
      <c r="AP308" s="2"/>
      <c r="AQ308" s="2"/>
    </row>
    <row r="309" spans="4:43" x14ac:dyDescent="0.25"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57"/>
      <c r="V309" s="2"/>
      <c r="W309" s="2"/>
      <c r="X309" s="2"/>
      <c r="Y309" s="2"/>
      <c r="Z309" s="2"/>
      <c r="AA309" s="2"/>
      <c r="AB309" s="2"/>
      <c r="AC309" s="2"/>
      <c r="AD309" s="2"/>
      <c r="AE309" s="2"/>
      <c r="AF309" s="2"/>
      <c r="AG309" s="2"/>
      <c r="AH309" s="2"/>
      <c r="AI309" s="2"/>
      <c r="AJ309" s="2"/>
      <c r="AK309" s="2"/>
      <c r="AL309" s="2"/>
      <c r="AM309" s="2"/>
      <c r="AN309" s="2"/>
      <c r="AO309" s="2"/>
      <c r="AP309" s="2"/>
      <c r="AQ309" s="2"/>
    </row>
    <row r="310" spans="4:43" x14ac:dyDescent="0.25"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57"/>
      <c r="V310" s="2"/>
      <c r="W310" s="2"/>
      <c r="X310" s="2"/>
      <c r="Y310" s="2"/>
      <c r="Z310" s="2"/>
      <c r="AA310" s="2"/>
      <c r="AB310" s="2"/>
      <c r="AC310" s="2"/>
      <c r="AD310" s="2"/>
      <c r="AE310" s="2"/>
      <c r="AF310" s="2"/>
      <c r="AG310" s="2"/>
      <c r="AH310" s="2"/>
      <c r="AI310" s="2"/>
      <c r="AJ310" s="2"/>
      <c r="AK310" s="2"/>
      <c r="AL310" s="2"/>
      <c r="AM310" s="2"/>
      <c r="AN310" s="2"/>
      <c r="AO310" s="2"/>
      <c r="AP310" s="2"/>
      <c r="AQ310" s="2"/>
    </row>
    <row r="311" spans="4:43" x14ac:dyDescent="0.25"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57"/>
      <c r="V311" s="2"/>
      <c r="W311" s="2"/>
      <c r="X311" s="2"/>
      <c r="Y311" s="2"/>
      <c r="Z311" s="2"/>
      <c r="AA311" s="2"/>
      <c r="AB311" s="2"/>
      <c r="AC311" s="2"/>
      <c r="AD311" s="2"/>
      <c r="AE311" s="2"/>
      <c r="AF311" s="2"/>
      <c r="AG311" s="2"/>
      <c r="AH311" s="2"/>
      <c r="AI311" s="2"/>
      <c r="AJ311" s="2"/>
      <c r="AK311" s="2"/>
      <c r="AL311" s="2"/>
      <c r="AM311" s="2"/>
      <c r="AN311" s="2"/>
      <c r="AO311" s="2"/>
      <c r="AP311" s="2"/>
      <c r="AQ311" s="2"/>
    </row>
    <row r="312" spans="4:43" x14ac:dyDescent="0.25"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57"/>
      <c r="V312" s="2"/>
      <c r="W312" s="2"/>
      <c r="X312" s="2"/>
      <c r="Y312" s="2"/>
      <c r="Z312" s="2"/>
      <c r="AA312" s="2"/>
      <c r="AB312" s="2"/>
      <c r="AC312" s="2"/>
      <c r="AD312" s="2"/>
      <c r="AE312" s="2"/>
      <c r="AF312" s="2"/>
      <c r="AG312" s="2"/>
      <c r="AH312" s="2"/>
      <c r="AI312" s="2"/>
      <c r="AJ312" s="2"/>
      <c r="AK312" s="2"/>
      <c r="AL312" s="2"/>
      <c r="AM312" s="2"/>
      <c r="AN312" s="2"/>
      <c r="AO312" s="2"/>
      <c r="AP312" s="2"/>
      <c r="AQ312" s="2"/>
    </row>
    <row r="313" spans="4:43" x14ac:dyDescent="0.25"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57"/>
      <c r="V313" s="2"/>
      <c r="W313" s="2"/>
      <c r="X313" s="2"/>
      <c r="Y313" s="2"/>
      <c r="Z313" s="2"/>
      <c r="AA313" s="2"/>
      <c r="AB313" s="2"/>
      <c r="AC313" s="2"/>
      <c r="AD313" s="2"/>
      <c r="AE313" s="2"/>
      <c r="AF313" s="2"/>
      <c r="AG313" s="2"/>
      <c r="AH313" s="2"/>
      <c r="AI313" s="2"/>
      <c r="AJ313" s="2"/>
      <c r="AK313" s="2"/>
      <c r="AL313" s="2"/>
      <c r="AM313" s="2"/>
      <c r="AN313" s="2"/>
      <c r="AO313" s="2"/>
      <c r="AP313" s="2"/>
      <c r="AQ313" s="2"/>
    </row>
    <row r="314" spans="4:43" x14ac:dyDescent="0.25"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57"/>
      <c r="V314" s="2"/>
      <c r="W314" s="2"/>
      <c r="X314" s="2"/>
      <c r="Y314" s="2"/>
      <c r="Z314" s="2"/>
      <c r="AA314" s="2"/>
      <c r="AB314" s="2"/>
      <c r="AC314" s="2"/>
      <c r="AD314" s="2"/>
      <c r="AE314" s="2"/>
      <c r="AF314" s="2"/>
      <c r="AG314" s="2"/>
      <c r="AH314" s="2"/>
      <c r="AI314" s="2"/>
      <c r="AJ314" s="2"/>
      <c r="AK314" s="2"/>
      <c r="AL314" s="2"/>
      <c r="AM314" s="2"/>
      <c r="AN314" s="2"/>
      <c r="AO314" s="2"/>
      <c r="AP314" s="2"/>
      <c r="AQ314" s="2"/>
    </row>
    <row r="315" spans="4:43" x14ac:dyDescent="0.25"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57"/>
      <c r="V315" s="2"/>
      <c r="W315" s="2"/>
      <c r="X315" s="2"/>
      <c r="Y315" s="2"/>
      <c r="Z315" s="2"/>
      <c r="AA315" s="2"/>
      <c r="AB315" s="2"/>
      <c r="AC315" s="2"/>
      <c r="AD315" s="2"/>
      <c r="AE315" s="2"/>
      <c r="AF315" s="2"/>
      <c r="AG315" s="2"/>
      <c r="AH315" s="2"/>
      <c r="AI315" s="2"/>
      <c r="AJ315" s="2"/>
      <c r="AK315" s="2"/>
      <c r="AL315" s="2"/>
      <c r="AM315" s="2"/>
      <c r="AN315" s="2"/>
      <c r="AO315" s="2"/>
      <c r="AP315" s="2"/>
      <c r="AQ315" s="2"/>
    </row>
    <row r="316" spans="4:43" x14ac:dyDescent="0.25"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57"/>
      <c r="V316" s="2"/>
      <c r="W316" s="2"/>
      <c r="X316" s="2"/>
      <c r="Y316" s="2"/>
      <c r="Z316" s="2"/>
      <c r="AA316" s="2"/>
      <c r="AB316" s="2"/>
      <c r="AC316" s="2"/>
      <c r="AD316" s="2"/>
      <c r="AE316" s="2"/>
      <c r="AF316" s="2"/>
      <c r="AG316" s="2"/>
      <c r="AH316" s="2"/>
      <c r="AI316" s="2"/>
      <c r="AJ316" s="2"/>
      <c r="AK316" s="2"/>
      <c r="AL316" s="2"/>
      <c r="AM316" s="2"/>
      <c r="AN316" s="2"/>
      <c r="AO316" s="2"/>
      <c r="AP316" s="2"/>
      <c r="AQ316" s="2"/>
    </row>
    <row r="317" spans="4:43" x14ac:dyDescent="0.25"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57"/>
      <c r="V317" s="2"/>
      <c r="W317" s="2"/>
      <c r="X317" s="2"/>
      <c r="Y317" s="2"/>
      <c r="Z317" s="2"/>
      <c r="AA317" s="2"/>
      <c r="AB317" s="2"/>
      <c r="AC317" s="2"/>
      <c r="AD317" s="2"/>
      <c r="AE317" s="2"/>
      <c r="AF317" s="2"/>
      <c r="AG317" s="2"/>
      <c r="AH317" s="2"/>
      <c r="AI317" s="2"/>
      <c r="AJ317" s="2"/>
      <c r="AK317" s="2"/>
      <c r="AL317" s="2"/>
      <c r="AM317" s="2"/>
      <c r="AN317" s="2"/>
      <c r="AO317" s="2"/>
      <c r="AP317" s="2"/>
      <c r="AQ317" s="2"/>
    </row>
    <row r="318" spans="4:43" x14ac:dyDescent="0.25"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57"/>
      <c r="V318" s="2"/>
      <c r="W318" s="2"/>
      <c r="X318" s="2"/>
      <c r="Y318" s="2"/>
      <c r="Z318" s="2"/>
      <c r="AA318" s="2"/>
      <c r="AB318" s="2"/>
      <c r="AC318" s="2"/>
      <c r="AD318" s="2"/>
      <c r="AE318" s="2"/>
      <c r="AF318" s="2"/>
      <c r="AG318" s="2"/>
      <c r="AH318" s="2"/>
      <c r="AI318" s="2"/>
      <c r="AJ318" s="2"/>
      <c r="AK318" s="2"/>
      <c r="AL318" s="2"/>
      <c r="AM318" s="2"/>
      <c r="AN318" s="2"/>
      <c r="AO318" s="2"/>
      <c r="AP318" s="2"/>
      <c r="AQ318" s="2"/>
    </row>
    <row r="319" spans="4:43" x14ac:dyDescent="0.25"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57"/>
      <c r="V319" s="2"/>
      <c r="W319" s="2"/>
      <c r="X319" s="2"/>
      <c r="Y319" s="2"/>
      <c r="Z319" s="2"/>
      <c r="AA319" s="2"/>
      <c r="AB319" s="2"/>
      <c r="AC319" s="2"/>
      <c r="AD319" s="2"/>
      <c r="AE319" s="2"/>
      <c r="AF319" s="2"/>
      <c r="AG319" s="2"/>
      <c r="AH319" s="2"/>
      <c r="AI319" s="2"/>
      <c r="AJ319" s="2"/>
      <c r="AK319" s="2"/>
      <c r="AL319" s="2"/>
      <c r="AM319" s="2"/>
      <c r="AN319" s="2"/>
      <c r="AO319" s="2"/>
      <c r="AP319" s="2"/>
      <c r="AQ319" s="2"/>
    </row>
    <row r="320" spans="4:43" x14ac:dyDescent="0.25"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57"/>
      <c r="V320" s="2"/>
      <c r="W320" s="2"/>
      <c r="X320" s="2"/>
      <c r="Y320" s="2"/>
      <c r="Z320" s="2"/>
      <c r="AA320" s="2"/>
      <c r="AB320" s="2"/>
      <c r="AC320" s="2"/>
      <c r="AD320" s="2"/>
      <c r="AE320" s="2"/>
      <c r="AF320" s="2"/>
      <c r="AG320" s="2"/>
      <c r="AH320" s="2"/>
      <c r="AI320" s="2"/>
      <c r="AJ320" s="2"/>
      <c r="AK320" s="2"/>
      <c r="AL320" s="2"/>
      <c r="AM320" s="2"/>
      <c r="AN320" s="2"/>
      <c r="AO320" s="2"/>
      <c r="AP320" s="2"/>
      <c r="AQ320" s="2"/>
    </row>
    <row r="321" spans="4:43" x14ac:dyDescent="0.25"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57"/>
      <c r="V321" s="2"/>
      <c r="W321" s="2"/>
      <c r="X321" s="2"/>
      <c r="Y321" s="2"/>
      <c r="Z321" s="2"/>
      <c r="AA321" s="2"/>
      <c r="AB321" s="2"/>
      <c r="AC321" s="2"/>
      <c r="AD321" s="2"/>
      <c r="AE321" s="2"/>
      <c r="AF321" s="2"/>
      <c r="AG321" s="2"/>
      <c r="AH321" s="2"/>
      <c r="AI321" s="2"/>
      <c r="AJ321" s="2"/>
      <c r="AK321" s="2"/>
      <c r="AL321" s="2"/>
      <c r="AM321" s="2"/>
      <c r="AN321" s="2"/>
      <c r="AO321" s="2"/>
      <c r="AP321" s="2"/>
      <c r="AQ321" s="2"/>
    </row>
    <row r="322" spans="4:43" x14ac:dyDescent="0.25"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57"/>
      <c r="V322" s="2"/>
      <c r="W322" s="2"/>
      <c r="X322" s="2"/>
      <c r="Y322" s="2"/>
      <c r="Z322" s="2"/>
      <c r="AA322" s="2"/>
      <c r="AB322" s="2"/>
      <c r="AC322" s="2"/>
      <c r="AD322" s="2"/>
      <c r="AE322" s="2"/>
      <c r="AF322" s="2"/>
      <c r="AG322" s="2"/>
      <c r="AH322" s="2"/>
      <c r="AI322" s="2"/>
      <c r="AJ322" s="2"/>
      <c r="AK322" s="2"/>
      <c r="AL322" s="2"/>
      <c r="AM322" s="2"/>
      <c r="AN322" s="2"/>
      <c r="AO322" s="2"/>
      <c r="AP322" s="2"/>
      <c r="AQ322" s="2"/>
    </row>
    <row r="323" spans="4:43" x14ac:dyDescent="0.25"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57"/>
      <c r="V323" s="2"/>
      <c r="W323" s="2"/>
      <c r="X323" s="2"/>
      <c r="Y323" s="2"/>
      <c r="Z323" s="2"/>
      <c r="AA323" s="2"/>
      <c r="AB323" s="2"/>
      <c r="AC323" s="2"/>
      <c r="AD323" s="2"/>
      <c r="AE323" s="2"/>
      <c r="AF323" s="2"/>
      <c r="AG323" s="2"/>
      <c r="AH323" s="2"/>
      <c r="AI323" s="2"/>
      <c r="AJ323" s="2"/>
      <c r="AK323" s="2"/>
      <c r="AL323" s="2"/>
      <c r="AM323" s="2"/>
      <c r="AN323" s="2"/>
      <c r="AO323" s="2"/>
      <c r="AP323" s="2"/>
      <c r="AQ323" s="2"/>
    </row>
    <row r="324" spans="4:43" x14ac:dyDescent="0.25"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57"/>
      <c r="V324" s="2"/>
      <c r="W324" s="2"/>
      <c r="X324" s="2"/>
      <c r="Y324" s="2"/>
      <c r="Z324" s="2"/>
      <c r="AA324" s="2"/>
      <c r="AB324" s="2"/>
      <c r="AC324" s="2"/>
      <c r="AD324" s="2"/>
      <c r="AE324" s="2"/>
      <c r="AF324" s="2"/>
      <c r="AG324" s="2"/>
      <c r="AH324" s="2"/>
      <c r="AI324" s="2"/>
      <c r="AJ324" s="2"/>
      <c r="AK324" s="2"/>
      <c r="AL324" s="2"/>
      <c r="AM324" s="2"/>
      <c r="AN324" s="2"/>
      <c r="AO324" s="2"/>
      <c r="AP324" s="2"/>
      <c r="AQ324" s="2"/>
    </row>
    <row r="325" spans="4:43" x14ac:dyDescent="0.25"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57"/>
      <c r="V325" s="2"/>
      <c r="W325" s="2"/>
      <c r="X325" s="2"/>
      <c r="Y325" s="2"/>
      <c r="Z325" s="2"/>
      <c r="AA325" s="2"/>
      <c r="AB325" s="2"/>
      <c r="AC325" s="2"/>
      <c r="AD325" s="2"/>
      <c r="AE325" s="2"/>
      <c r="AF325" s="2"/>
      <c r="AG325" s="2"/>
      <c r="AH325" s="2"/>
      <c r="AI325" s="2"/>
      <c r="AJ325" s="2"/>
      <c r="AK325" s="2"/>
      <c r="AL325" s="2"/>
      <c r="AM325" s="2"/>
      <c r="AN325" s="2"/>
      <c r="AO325" s="2"/>
      <c r="AP325" s="2"/>
      <c r="AQ325" s="2"/>
    </row>
    <row r="326" spans="4:43" x14ac:dyDescent="0.25"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57"/>
      <c r="V326" s="2"/>
      <c r="W326" s="2"/>
      <c r="X326" s="2"/>
      <c r="Y326" s="2"/>
      <c r="Z326" s="2"/>
      <c r="AA326" s="2"/>
      <c r="AB326" s="2"/>
      <c r="AC326" s="2"/>
      <c r="AD326" s="2"/>
      <c r="AE326" s="2"/>
      <c r="AF326" s="2"/>
      <c r="AG326" s="2"/>
      <c r="AH326" s="2"/>
      <c r="AI326" s="2"/>
      <c r="AJ326" s="2"/>
      <c r="AK326" s="2"/>
      <c r="AL326" s="2"/>
      <c r="AM326" s="2"/>
      <c r="AN326" s="2"/>
      <c r="AO326" s="2"/>
      <c r="AP326" s="2"/>
      <c r="AQ326" s="2"/>
    </row>
    <row r="327" spans="4:43" x14ac:dyDescent="0.25"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57"/>
      <c r="V327" s="2"/>
      <c r="W327" s="2"/>
      <c r="X327" s="2"/>
      <c r="Y327" s="2"/>
      <c r="Z327" s="2"/>
      <c r="AA327" s="2"/>
      <c r="AB327" s="2"/>
      <c r="AC327" s="2"/>
      <c r="AD327" s="2"/>
      <c r="AE327" s="2"/>
      <c r="AF327" s="2"/>
      <c r="AG327" s="2"/>
      <c r="AH327" s="2"/>
      <c r="AI327" s="2"/>
      <c r="AJ327" s="2"/>
      <c r="AK327" s="2"/>
      <c r="AL327" s="2"/>
      <c r="AM327" s="2"/>
      <c r="AN327" s="2"/>
      <c r="AO327" s="2"/>
      <c r="AP327" s="2"/>
      <c r="AQ327" s="2"/>
    </row>
    <row r="328" spans="4:43" x14ac:dyDescent="0.25"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57"/>
      <c r="V328" s="2"/>
      <c r="W328" s="2"/>
      <c r="X328" s="2"/>
      <c r="Y328" s="2"/>
      <c r="Z328" s="2"/>
      <c r="AA328" s="2"/>
      <c r="AB328" s="2"/>
      <c r="AC328" s="2"/>
      <c r="AD328" s="2"/>
      <c r="AE328" s="2"/>
      <c r="AF328" s="2"/>
      <c r="AG328" s="2"/>
      <c r="AH328" s="2"/>
      <c r="AI328" s="2"/>
      <c r="AJ328" s="2"/>
      <c r="AK328" s="2"/>
      <c r="AL328" s="2"/>
      <c r="AM328" s="2"/>
      <c r="AN328" s="2"/>
      <c r="AO328" s="2"/>
      <c r="AP328" s="2"/>
      <c r="AQ328" s="2"/>
    </row>
    <row r="329" spans="4:43" x14ac:dyDescent="0.25"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57"/>
      <c r="V329" s="2"/>
      <c r="W329" s="2"/>
      <c r="X329" s="2"/>
      <c r="Y329" s="2"/>
      <c r="Z329" s="2"/>
      <c r="AA329" s="2"/>
      <c r="AB329" s="2"/>
      <c r="AC329" s="2"/>
      <c r="AD329" s="2"/>
      <c r="AE329" s="2"/>
      <c r="AF329" s="2"/>
      <c r="AG329" s="2"/>
      <c r="AH329" s="2"/>
      <c r="AI329" s="2"/>
      <c r="AJ329" s="2"/>
      <c r="AK329" s="2"/>
      <c r="AL329" s="2"/>
      <c r="AM329" s="2"/>
      <c r="AN329" s="2"/>
      <c r="AO329" s="2"/>
      <c r="AP329" s="2"/>
      <c r="AQ329" s="2"/>
    </row>
    <row r="330" spans="4:43" x14ac:dyDescent="0.25"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57"/>
      <c r="V330" s="2"/>
      <c r="W330" s="2"/>
      <c r="X330" s="2"/>
      <c r="Y330" s="2"/>
      <c r="Z330" s="2"/>
      <c r="AA330" s="2"/>
      <c r="AB330" s="2"/>
      <c r="AC330" s="2"/>
      <c r="AD330" s="2"/>
      <c r="AE330" s="2"/>
      <c r="AF330" s="2"/>
      <c r="AG330" s="2"/>
      <c r="AH330" s="2"/>
      <c r="AI330" s="2"/>
      <c r="AJ330" s="2"/>
      <c r="AK330" s="2"/>
      <c r="AL330" s="2"/>
      <c r="AM330" s="2"/>
      <c r="AN330" s="2"/>
      <c r="AO330" s="2"/>
      <c r="AP330" s="2"/>
      <c r="AQ330" s="2"/>
    </row>
    <row r="331" spans="4:43" x14ac:dyDescent="0.25"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57"/>
      <c r="V331" s="2"/>
      <c r="W331" s="2"/>
      <c r="X331" s="2"/>
      <c r="Y331" s="2"/>
      <c r="Z331" s="2"/>
      <c r="AA331" s="2"/>
      <c r="AB331" s="2"/>
      <c r="AC331" s="2"/>
      <c r="AD331" s="2"/>
      <c r="AE331" s="2"/>
      <c r="AF331" s="2"/>
      <c r="AG331" s="2"/>
      <c r="AH331" s="2"/>
      <c r="AI331" s="2"/>
      <c r="AJ331" s="2"/>
      <c r="AK331" s="2"/>
      <c r="AL331" s="2"/>
      <c r="AM331" s="2"/>
      <c r="AN331" s="2"/>
      <c r="AO331" s="2"/>
      <c r="AP331" s="2"/>
      <c r="AQ331" s="2"/>
    </row>
    <row r="332" spans="4:43" x14ac:dyDescent="0.25"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57"/>
      <c r="V332" s="2"/>
      <c r="W332" s="2"/>
      <c r="X332" s="2"/>
      <c r="Y332" s="2"/>
      <c r="Z332" s="2"/>
      <c r="AA332" s="2"/>
      <c r="AB332" s="2"/>
      <c r="AC332" s="2"/>
      <c r="AD332" s="2"/>
      <c r="AE332" s="2"/>
      <c r="AF332" s="2"/>
      <c r="AG332" s="2"/>
      <c r="AH332" s="2"/>
      <c r="AI332" s="2"/>
      <c r="AJ332" s="2"/>
      <c r="AK332" s="2"/>
      <c r="AL332" s="2"/>
      <c r="AM332" s="2"/>
      <c r="AN332" s="2"/>
      <c r="AO332" s="2"/>
      <c r="AP332" s="2"/>
      <c r="AQ332" s="2"/>
    </row>
    <row r="333" spans="4:43" x14ac:dyDescent="0.25"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57"/>
      <c r="V333" s="2"/>
      <c r="W333" s="2"/>
      <c r="X333" s="2"/>
      <c r="Y333" s="2"/>
      <c r="Z333" s="2"/>
      <c r="AA333" s="2"/>
      <c r="AB333" s="2"/>
      <c r="AC333" s="2"/>
      <c r="AD333" s="2"/>
      <c r="AE333" s="2"/>
      <c r="AF333" s="2"/>
      <c r="AG333" s="2"/>
      <c r="AH333" s="2"/>
      <c r="AI333" s="2"/>
      <c r="AJ333" s="2"/>
      <c r="AK333" s="2"/>
      <c r="AL333" s="2"/>
      <c r="AM333" s="2"/>
      <c r="AN333" s="2"/>
      <c r="AO333" s="2"/>
      <c r="AP333" s="2"/>
      <c r="AQ333" s="2"/>
    </row>
    <row r="334" spans="4:43" x14ac:dyDescent="0.25"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57"/>
      <c r="V334" s="2"/>
      <c r="W334" s="2"/>
      <c r="X334" s="2"/>
      <c r="Y334" s="2"/>
      <c r="Z334" s="2"/>
      <c r="AA334" s="2"/>
      <c r="AB334" s="2"/>
      <c r="AC334" s="2"/>
      <c r="AD334" s="2"/>
      <c r="AE334" s="2"/>
      <c r="AF334" s="2"/>
      <c r="AG334" s="2"/>
      <c r="AH334" s="2"/>
      <c r="AI334" s="2"/>
      <c r="AJ334" s="2"/>
      <c r="AK334" s="2"/>
      <c r="AL334" s="2"/>
      <c r="AM334" s="2"/>
      <c r="AN334" s="2"/>
      <c r="AO334" s="2"/>
      <c r="AP334" s="2"/>
      <c r="AQ334" s="2"/>
    </row>
    <row r="335" spans="4:43" x14ac:dyDescent="0.25"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57"/>
      <c r="V335" s="2"/>
      <c r="W335" s="2"/>
      <c r="X335" s="2"/>
      <c r="Y335" s="2"/>
      <c r="Z335" s="2"/>
      <c r="AA335" s="2"/>
      <c r="AB335" s="2"/>
      <c r="AC335" s="2"/>
      <c r="AD335" s="2"/>
      <c r="AE335" s="2"/>
      <c r="AF335" s="2"/>
      <c r="AG335" s="2"/>
      <c r="AH335" s="2"/>
      <c r="AI335" s="2"/>
      <c r="AJ335" s="2"/>
      <c r="AK335" s="2"/>
      <c r="AL335" s="2"/>
      <c r="AM335" s="2"/>
      <c r="AN335" s="2"/>
      <c r="AO335" s="2"/>
      <c r="AP335" s="2"/>
      <c r="AQ335" s="2"/>
    </row>
    <row r="336" spans="4:43" x14ac:dyDescent="0.25"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57"/>
      <c r="V336" s="2"/>
      <c r="W336" s="2"/>
      <c r="X336" s="2"/>
      <c r="Y336" s="2"/>
      <c r="Z336" s="2"/>
      <c r="AA336" s="2"/>
      <c r="AB336" s="2"/>
      <c r="AC336" s="2"/>
      <c r="AD336" s="2"/>
      <c r="AE336" s="2"/>
      <c r="AF336" s="2"/>
      <c r="AG336" s="2"/>
      <c r="AH336" s="2"/>
      <c r="AI336" s="2"/>
      <c r="AJ336" s="2"/>
      <c r="AK336" s="2"/>
      <c r="AL336" s="2"/>
      <c r="AM336" s="2"/>
      <c r="AN336" s="2"/>
      <c r="AO336" s="2"/>
      <c r="AP336" s="2"/>
      <c r="AQ336" s="2"/>
    </row>
    <row r="337" spans="4:43" x14ac:dyDescent="0.25"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57"/>
      <c r="V337" s="2"/>
      <c r="W337" s="2"/>
      <c r="X337" s="2"/>
      <c r="Y337" s="2"/>
      <c r="Z337" s="2"/>
      <c r="AA337" s="2"/>
      <c r="AB337" s="2"/>
      <c r="AC337" s="2"/>
      <c r="AD337" s="2"/>
      <c r="AE337" s="2"/>
      <c r="AF337" s="2"/>
      <c r="AG337" s="2"/>
      <c r="AH337" s="2"/>
      <c r="AI337" s="2"/>
      <c r="AJ337" s="2"/>
      <c r="AK337" s="2"/>
      <c r="AL337" s="2"/>
      <c r="AM337" s="2"/>
      <c r="AN337" s="2"/>
      <c r="AO337" s="2"/>
      <c r="AP337" s="2"/>
      <c r="AQ337" s="2"/>
    </row>
    <row r="338" spans="4:43" x14ac:dyDescent="0.25"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57"/>
      <c r="V338" s="2"/>
      <c r="W338" s="2"/>
      <c r="X338" s="2"/>
      <c r="Y338" s="2"/>
      <c r="Z338" s="2"/>
      <c r="AA338" s="2"/>
      <c r="AB338" s="2"/>
      <c r="AC338" s="2"/>
      <c r="AD338" s="2"/>
      <c r="AE338" s="2"/>
      <c r="AF338" s="2"/>
      <c r="AG338" s="2"/>
      <c r="AH338" s="2"/>
      <c r="AI338" s="2"/>
      <c r="AJ338" s="2"/>
      <c r="AK338" s="2"/>
      <c r="AL338" s="2"/>
      <c r="AM338" s="2"/>
      <c r="AN338" s="2"/>
      <c r="AO338" s="2"/>
      <c r="AP338" s="2"/>
      <c r="AQ338" s="2"/>
    </row>
    <row r="339" spans="4:43" x14ac:dyDescent="0.25"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57"/>
      <c r="V339" s="2"/>
      <c r="W339" s="2"/>
      <c r="X339" s="2"/>
      <c r="Y339" s="2"/>
      <c r="Z339" s="2"/>
      <c r="AA339" s="2"/>
      <c r="AB339" s="2"/>
      <c r="AC339" s="2"/>
      <c r="AD339" s="2"/>
      <c r="AE339" s="2"/>
      <c r="AF339" s="2"/>
      <c r="AG339" s="2"/>
      <c r="AH339" s="2"/>
      <c r="AI339" s="2"/>
      <c r="AJ339" s="2"/>
      <c r="AK339" s="2"/>
      <c r="AL339" s="2"/>
      <c r="AM339" s="2"/>
      <c r="AN339" s="2"/>
      <c r="AO339" s="2"/>
      <c r="AP339" s="2"/>
      <c r="AQ339" s="2"/>
    </row>
    <row r="340" spans="4:43" x14ac:dyDescent="0.25"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57"/>
      <c r="V340" s="2"/>
      <c r="W340" s="2"/>
      <c r="X340" s="2"/>
      <c r="Y340" s="2"/>
      <c r="Z340" s="2"/>
      <c r="AA340" s="2"/>
      <c r="AB340" s="2"/>
      <c r="AC340" s="2"/>
      <c r="AD340" s="2"/>
      <c r="AE340" s="2"/>
      <c r="AF340" s="2"/>
      <c r="AG340" s="2"/>
      <c r="AH340" s="2"/>
      <c r="AI340" s="2"/>
      <c r="AJ340" s="2"/>
      <c r="AK340" s="2"/>
      <c r="AL340" s="2"/>
      <c r="AM340" s="2"/>
      <c r="AN340" s="2"/>
      <c r="AO340" s="2"/>
      <c r="AP340" s="2"/>
      <c r="AQ340" s="2"/>
    </row>
    <row r="341" spans="4:43" x14ac:dyDescent="0.25"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57"/>
      <c r="V341" s="2"/>
      <c r="W341" s="2"/>
      <c r="X341" s="2"/>
      <c r="Y341" s="2"/>
      <c r="Z341" s="2"/>
      <c r="AA341" s="2"/>
      <c r="AB341" s="2"/>
      <c r="AC341" s="2"/>
      <c r="AD341" s="2"/>
      <c r="AE341" s="2"/>
      <c r="AF341" s="2"/>
      <c r="AG341" s="2"/>
      <c r="AH341" s="2"/>
      <c r="AI341" s="2"/>
      <c r="AJ341" s="2"/>
      <c r="AK341" s="2"/>
      <c r="AL341" s="2"/>
      <c r="AM341" s="2"/>
      <c r="AN341" s="2"/>
      <c r="AO341" s="2"/>
      <c r="AP341" s="2"/>
      <c r="AQ341" s="2"/>
    </row>
    <row r="342" spans="4:43" x14ac:dyDescent="0.25"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57"/>
      <c r="V342" s="2"/>
      <c r="W342" s="2"/>
      <c r="X342" s="2"/>
      <c r="Y342" s="2"/>
      <c r="Z342" s="2"/>
      <c r="AA342" s="2"/>
      <c r="AB342" s="2"/>
      <c r="AC342" s="2"/>
      <c r="AD342" s="2"/>
      <c r="AE342" s="2"/>
      <c r="AF342" s="2"/>
      <c r="AG342" s="2"/>
      <c r="AH342" s="2"/>
      <c r="AI342" s="2"/>
      <c r="AJ342" s="2"/>
      <c r="AK342" s="2"/>
      <c r="AL342" s="2"/>
      <c r="AM342" s="2"/>
      <c r="AN342" s="2"/>
      <c r="AO342" s="2"/>
      <c r="AP342" s="2"/>
      <c r="AQ342" s="2"/>
    </row>
    <row r="343" spans="4:43" x14ac:dyDescent="0.25"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57"/>
      <c r="V343" s="2"/>
      <c r="W343" s="2"/>
      <c r="X343" s="2"/>
      <c r="Y343" s="2"/>
      <c r="Z343" s="2"/>
      <c r="AA343" s="2"/>
      <c r="AB343" s="2"/>
      <c r="AC343" s="2"/>
      <c r="AD343" s="2"/>
      <c r="AE343" s="2"/>
      <c r="AF343" s="2"/>
      <c r="AG343" s="2"/>
      <c r="AH343" s="2"/>
      <c r="AI343" s="2"/>
      <c r="AJ343" s="2"/>
      <c r="AK343" s="2"/>
      <c r="AL343" s="2"/>
      <c r="AM343" s="2"/>
      <c r="AN343" s="2"/>
      <c r="AO343" s="2"/>
      <c r="AP343" s="2"/>
      <c r="AQ343" s="2"/>
    </row>
    <row r="344" spans="4:43" x14ac:dyDescent="0.25"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57"/>
      <c r="V344" s="2"/>
      <c r="W344" s="2"/>
      <c r="X344" s="2"/>
      <c r="Y344" s="2"/>
      <c r="Z344" s="2"/>
      <c r="AA344" s="2"/>
      <c r="AB344" s="2"/>
      <c r="AC344" s="2"/>
      <c r="AD344" s="2"/>
      <c r="AE344" s="2"/>
      <c r="AF344" s="2"/>
      <c r="AG344" s="2"/>
      <c r="AH344" s="2"/>
      <c r="AI344" s="2"/>
      <c r="AJ344" s="2"/>
      <c r="AK344" s="2"/>
      <c r="AL344" s="2"/>
      <c r="AM344" s="2"/>
      <c r="AN344" s="2"/>
      <c r="AO344" s="2"/>
      <c r="AP344" s="2"/>
      <c r="AQ344" s="2"/>
    </row>
    <row r="345" spans="4:43" x14ac:dyDescent="0.25"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57"/>
      <c r="V345" s="2"/>
      <c r="W345" s="2"/>
      <c r="X345" s="2"/>
      <c r="Y345" s="2"/>
      <c r="Z345" s="2"/>
      <c r="AA345" s="2"/>
      <c r="AB345" s="2"/>
      <c r="AC345" s="2"/>
      <c r="AD345" s="2"/>
      <c r="AE345" s="2"/>
      <c r="AF345" s="2"/>
      <c r="AG345" s="2"/>
      <c r="AH345" s="2"/>
      <c r="AI345" s="2"/>
      <c r="AJ345" s="2"/>
      <c r="AK345" s="2"/>
      <c r="AL345" s="2"/>
      <c r="AM345" s="2"/>
      <c r="AN345" s="2"/>
      <c r="AO345" s="2"/>
      <c r="AP345" s="2"/>
      <c r="AQ345" s="2"/>
    </row>
    <row r="346" spans="4:43" x14ac:dyDescent="0.25"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57"/>
      <c r="V346" s="2"/>
      <c r="W346" s="2"/>
      <c r="X346" s="2"/>
      <c r="Y346" s="2"/>
      <c r="Z346" s="2"/>
      <c r="AA346" s="2"/>
      <c r="AB346" s="2"/>
      <c r="AC346" s="2"/>
      <c r="AD346" s="2"/>
      <c r="AE346" s="2"/>
      <c r="AF346" s="2"/>
      <c r="AG346" s="2"/>
      <c r="AH346" s="2"/>
      <c r="AI346" s="2"/>
      <c r="AJ346" s="2"/>
      <c r="AK346" s="2"/>
      <c r="AL346" s="2"/>
      <c r="AM346" s="2"/>
      <c r="AN346" s="2"/>
      <c r="AO346" s="2"/>
      <c r="AP346" s="2"/>
      <c r="AQ346" s="2"/>
    </row>
    <row r="347" spans="4:43" x14ac:dyDescent="0.25"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57"/>
      <c r="V347" s="2"/>
      <c r="W347" s="2"/>
      <c r="X347" s="2"/>
      <c r="Y347" s="2"/>
      <c r="Z347" s="2"/>
      <c r="AA347" s="2"/>
      <c r="AB347" s="2"/>
      <c r="AC347" s="2"/>
      <c r="AD347" s="2"/>
      <c r="AE347" s="2"/>
      <c r="AF347" s="2"/>
      <c r="AG347" s="2"/>
      <c r="AH347" s="2"/>
      <c r="AI347" s="2"/>
      <c r="AJ347" s="2"/>
      <c r="AK347" s="2"/>
      <c r="AL347" s="2"/>
      <c r="AM347" s="2"/>
      <c r="AN347" s="2"/>
      <c r="AO347" s="2"/>
      <c r="AP347" s="2"/>
      <c r="AQ347" s="2"/>
    </row>
    <row r="348" spans="4:43" x14ac:dyDescent="0.25"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57"/>
      <c r="V348" s="2"/>
      <c r="W348" s="2"/>
      <c r="X348" s="2"/>
      <c r="Y348" s="2"/>
      <c r="Z348" s="2"/>
      <c r="AA348" s="2"/>
      <c r="AB348" s="2"/>
      <c r="AC348" s="2"/>
      <c r="AD348" s="2"/>
      <c r="AE348" s="2"/>
      <c r="AF348" s="2"/>
      <c r="AG348" s="2"/>
      <c r="AH348" s="2"/>
      <c r="AI348" s="2"/>
      <c r="AJ348" s="2"/>
      <c r="AK348" s="2"/>
      <c r="AL348" s="2"/>
      <c r="AM348" s="2"/>
      <c r="AN348" s="2"/>
      <c r="AO348" s="2"/>
      <c r="AP348" s="2"/>
      <c r="AQ348" s="2"/>
    </row>
    <row r="349" spans="4:43" x14ac:dyDescent="0.25"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57"/>
      <c r="V349" s="2"/>
      <c r="W349" s="2"/>
      <c r="X349" s="2"/>
      <c r="Y349" s="2"/>
      <c r="Z349" s="2"/>
      <c r="AA349" s="2"/>
      <c r="AB349" s="2"/>
      <c r="AC349" s="2"/>
      <c r="AD349" s="2"/>
      <c r="AE349" s="2"/>
      <c r="AF349" s="2"/>
      <c r="AG349" s="2"/>
      <c r="AH349" s="2"/>
      <c r="AI349" s="2"/>
      <c r="AJ349" s="2"/>
      <c r="AK349" s="2"/>
      <c r="AL349" s="2"/>
      <c r="AM349" s="2"/>
      <c r="AN349" s="2"/>
      <c r="AO349" s="2"/>
      <c r="AP349" s="2"/>
      <c r="AQ349" s="2"/>
    </row>
    <row r="350" spans="4:43" x14ac:dyDescent="0.25"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57"/>
      <c r="V350" s="2"/>
      <c r="W350" s="2"/>
      <c r="X350" s="2"/>
      <c r="Y350" s="2"/>
      <c r="Z350" s="2"/>
      <c r="AA350" s="2"/>
      <c r="AB350" s="2"/>
      <c r="AC350" s="2"/>
      <c r="AD350" s="2"/>
      <c r="AE350" s="2"/>
      <c r="AF350" s="2"/>
      <c r="AG350" s="2"/>
      <c r="AH350" s="2"/>
      <c r="AI350" s="2"/>
      <c r="AJ350" s="2"/>
      <c r="AK350" s="2"/>
      <c r="AL350" s="2"/>
      <c r="AM350" s="2"/>
      <c r="AN350" s="2"/>
      <c r="AO350" s="2"/>
      <c r="AP350" s="2"/>
      <c r="AQ350" s="2"/>
    </row>
    <row r="351" spans="4:43" x14ac:dyDescent="0.25"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57"/>
      <c r="V351" s="2"/>
      <c r="W351" s="2"/>
      <c r="X351" s="2"/>
      <c r="Y351" s="2"/>
      <c r="Z351" s="2"/>
      <c r="AA351" s="2"/>
      <c r="AB351" s="2"/>
      <c r="AC351" s="2"/>
      <c r="AD351" s="2"/>
      <c r="AE351" s="2"/>
      <c r="AF351" s="2"/>
      <c r="AG351" s="2"/>
      <c r="AH351" s="2"/>
      <c r="AI351" s="2"/>
      <c r="AJ351" s="2"/>
      <c r="AK351" s="2"/>
      <c r="AL351" s="2"/>
      <c r="AM351" s="2"/>
      <c r="AN351" s="2"/>
      <c r="AO351" s="2"/>
      <c r="AP351" s="2"/>
      <c r="AQ351" s="2"/>
    </row>
    <row r="352" spans="4:43" x14ac:dyDescent="0.25"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57"/>
      <c r="V352" s="2"/>
      <c r="W352" s="2"/>
      <c r="X352" s="2"/>
      <c r="Y352" s="2"/>
      <c r="Z352" s="2"/>
      <c r="AA352" s="2"/>
      <c r="AB352" s="2"/>
      <c r="AC352" s="2"/>
      <c r="AD352" s="2"/>
      <c r="AE352" s="2"/>
      <c r="AF352" s="2"/>
      <c r="AG352" s="2"/>
      <c r="AH352" s="2"/>
      <c r="AI352" s="2"/>
      <c r="AJ352" s="2"/>
      <c r="AK352" s="2"/>
      <c r="AL352" s="2"/>
      <c r="AM352" s="2"/>
      <c r="AN352" s="2"/>
      <c r="AO352" s="2"/>
      <c r="AP352" s="2"/>
      <c r="AQ352" s="2"/>
    </row>
    <row r="353" spans="4:43" x14ac:dyDescent="0.25"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57"/>
      <c r="V353" s="2"/>
      <c r="W353" s="2"/>
      <c r="X353" s="2"/>
      <c r="Y353" s="2"/>
      <c r="Z353" s="2"/>
      <c r="AA353" s="2"/>
      <c r="AB353" s="2"/>
      <c r="AC353" s="2"/>
      <c r="AD353" s="2"/>
      <c r="AE353" s="2"/>
      <c r="AF353" s="2"/>
      <c r="AG353" s="2"/>
      <c r="AH353" s="2"/>
      <c r="AI353" s="2"/>
      <c r="AJ353" s="2"/>
      <c r="AK353" s="2"/>
      <c r="AL353" s="2"/>
      <c r="AM353" s="2"/>
      <c r="AN353" s="2"/>
      <c r="AO353" s="2"/>
      <c r="AP353" s="2"/>
      <c r="AQ353" s="2"/>
    </row>
    <row r="354" spans="4:43" x14ac:dyDescent="0.25"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57"/>
      <c r="V354" s="2"/>
      <c r="W354" s="2"/>
      <c r="X354" s="2"/>
      <c r="Y354" s="2"/>
      <c r="Z354" s="2"/>
      <c r="AA354" s="2"/>
      <c r="AB354" s="2"/>
      <c r="AC354" s="2"/>
      <c r="AD354" s="2"/>
      <c r="AE354" s="2"/>
      <c r="AF354" s="2"/>
      <c r="AG354" s="2"/>
      <c r="AH354" s="2"/>
      <c r="AI354" s="2"/>
      <c r="AJ354" s="2"/>
      <c r="AK354" s="2"/>
      <c r="AL354" s="2"/>
      <c r="AM354" s="2"/>
      <c r="AN354" s="2"/>
      <c r="AO354" s="2"/>
      <c r="AP354" s="2"/>
      <c r="AQ354" s="2"/>
    </row>
    <row r="355" spans="4:43" x14ac:dyDescent="0.25"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57"/>
      <c r="V355" s="2"/>
      <c r="W355" s="2"/>
      <c r="X355" s="2"/>
      <c r="Y355" s="2"/>
      <c r="Z355" s="2"/>
      <c r="AA355" s="2"/>
      <c r="AB355" s="2"/>
      <c r="AC355" s="2"/>
      <c r="AD355" s="2"/>
      <c r="AE355" s="2"/>
      <c r="AF355" s="2"/>
      <c r="AG355" s="2"/>
      <c r="AH355" s="2"/>
      <c r="AI355" s="2"/>
      <c r="AJ355" s="2"/>
      <c r="AK355" s="2"/>
      <c r="AL355" s="2"/>
      <c r="AM355" s="2"/>
      <c r="AN355" s="2"/>
      <c r="AO355" s="2"/>
      <c r="AP355" s="2"/>
      <c r="AQ355" s="2"/>
    </row>
    <row r="356" spans="4:43" x14ac:dyDescent="0.25"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57"/>
      <c r="V356" s="2"/>
      <c r="W356" s="2"/>
      <c r="X356" s="2"/>
      <c r="Y356" s="2"/>
      <c r="Z356" s="2"/>
      <c r="AA356" s="2"/>
      <c r="AB356" s="2"/>
      <c r="AC356" s="2"/>
      <c r="AD356" s="2"/>
      <c r="AE356" s="2"/>
      <c r="AF356" s="2"/>
      <c r="AG356" s="2"/>
      <c r="AH356" s="2"/>
      <c r="AI356" s="2"/>
      <c r="AJ356" s="2"/>
      <c r="AK356" s="2"/>
      <c r="AL356" s="2"/>
      <c r="AM356" s="2"/>
      <c r="AN356" s="2"/>
      <c r="AO356" s="2"/>
      <c r="AP356" s="2"/>
      <c r="AQ356" s="2"/>
    </row>
    <row r="357" spans="4:43" x14ac:dyDescent="0.25"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57"/>
      <c r="V357" s="2"/>
      <c r="W357" s="2"/>
      <c r="X357" s="2"/>
      <c r="Y357" s="2"/>
      <c r="Z357" s="2"/>
      <c r="AA357" s="2"/>
      <c r="AB357" s="2"/>
      <c r="AC357" s="2"/>
      <c r="AD357" s="2"/>
      <c r="AE357" s="2"/>
      <c r="AF357" s="2"/>
      <c r="AG357" s="2"/>
      <c r="AH357" s="2"/>
      <c r="AI357" s="2"/>
      <c r="AJ357" s="2"/>
      <c r="AK357" s="2"/>
      <c r="AL357" s="2"/>
      <c r="AM357" s="2"/>
      <c r="AN357" s="2"/>
      <c r="AO357" s="2"/>
      <c r="AP357" s="2"/>
      <c r="AQ357" s="2"/>
    </row>
    <row r="358" spans="4:43" x14ac:dyDescent="0.25"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57"/>
      <c r="V358" s="2"/>
      <c r="W358" s="2"/>
      <c r="X358" s="2"/>
      <c r="Y358" s="2"/>
      <c r="Z358" s="2"/>
      <c r="AA358" s="2"/>
      <c r="AB358" s="2"/>
      <c r="AC358" s="2"/>
      <c r="AD358" s="2"/>
      <c r="AE358" s="2"/>
      <c r="AF358" s="2"/>
      <c r="AG358" s="2"/>
      <c r="AH358" s="2"/>
      <c r="AI358" s="2"/>
      <c r="AJ358" s="2"/>
      <c r="AK358" s="2"/>
      <c r="AL358" s="2"/>
      <c r="AM358" s="2"/>
      <c r="AN358" s="2"/>
      <c r="AO358" s="2"/>
      <c r="AP358" s="2"/>
      <c r="AQ358" s="2"/>
    </row>
    <row r="359" spans="4:43" x14ac:dyDescent="0.25"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57"/>
      <c r="V359" s="2"/>
      <c r="W359" s="2"/>
      <c r="X359" s="2"/>
      <c r="Y359" s="2"/>
      <c r="Z359" s="2"/>
      <c r="AA359" s="2"/>
      <c r="AB359" s="2"/>
      <c r="AC359" s="2"/>
      <c r="AD359" s="2"/>
      <c r="AE359" s="2"/>
      <c r="AF359" s="2"/>
      <c r="AG359" s="2"/>
      <c r="AH359" s="2"/>
      <c r="AI359" s="2"/>
      <c r="AJ359" s="2"/>
      <c r="AK359" s="2"/>
      <c r="AL359" s="2"/>
      <c r="AM359" s="2"/>
      <c r="AN359" s="2"/>
      <c r="AO359" s="2"/>
      <c r="AP359" s="2"/>
      <c r="AQ359" s="2"/>
    </row>
    <row r="360" spans="4:43" x14ac:dyDescent="0.25"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57"/>
      <c r="V360" s="2"/>
      <c r="W360" s="2"/>
      <c r="X360" s="2"/>
      <c r="Y360" s="2"/>
      <c r="Z360" s="2"/>
      <c r="AA360" s="2"/>
      <c r="AB360" s="2"/>
      <c r="AC360" s="2"/>
      <c r="AD360" s="2"/>
      <c r="AE360" s="2"/>
      <c r="AF360" s="2"/>
      <c r="AG360" s="2"/>
      <c r="AH360" s="2"/>
      <c r="AI360" s="2"/>
      <c r="AJ360" s="2"/>
      <c r="AK360" s="2"/>
      <c r="AL360" s="2"/>
      <c r="AM360" s="2"/>
      <c r="AN360" s="2"/>
      <c r="AO360" s="2"/>
      <c r="AP360" s="2"/>
      <c r="AQ360" s="2"/>
    </row>
    <row r="361" spans="4:43" x14ac:dyDescent="0.25"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57"/>
      <c r="V361" s="2"/>
      <c r="W361" s="2"/>
      <c r="X361" s="2"/>
      <c r="Y361" s="2"/>
      <c r="Z361" s="2"/>
      <c r="AA361" s="2"/>
      <c r="AB361" s="2"/>
      <c r="AC361" s="2"/>
      <c r="AD361" s="2"/>
      <c r="AE361" s="2"/>
      <c r="AF361" s="2"/>
      <c r="AG361" s="2"/>
      <c r="AH361" s="2"/>
      <c r="AI361" s="2"/>
      <c r="AJ361" s="2"/>
      <c r="AK361" s="2"/>
      <c r="AL361" s="2"/>
      <c r="AM361" s="2"/>
      <c r="AN361" s="2"/>
      <c r="AO361" s="2"/>
      <c r="AP361" s="2"/>
      <c r="AQ361" s="2"/>
    </row>
    <row r="362" spans="4:43" x14ac:dyDescent="0.25"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57"/>
      <c r="V362" s="2"/>
      <c r="W362" s="2"/>
      <c r="X362" s="2"/>
      <c r="Y362" s="2"/>
      <c r="Z362" s="2"/>
      <c r="AA362" s="2"/>
      <c r="AB362" s="2"/>
      <c r="AC362" s="2"/>
      <c r="AD362" s="2"/>
      <c r="AE362" s="2"/>
      <c r="AF362" s="2"/>
      <c r="AG362" s="2"/>
      <c r="AH362" s="2"/>
      <c r="AI362" s="2"/>
      <c r="AJ362" s="2"/>
      <c r="AK362" s="2"/>
      <c r="AL362" s="2"/>
      <c r="AM362" s="2"/>
      <c r="AN362" s="2"/>
      <c r="AO362" s="2"/>
      <c r="AP362" s="2"/>
      <c r="AQ362" s="2"/>
    </row>
    <row r="363" spans="4:43" x14ac:dyDescent="0.25"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57"/>
      <c r="V363" s="2"/>
      <c r="W363" s="2"/>
      <c r="X363" s="2"/>
      <c r="Y363" s="2"/>
      <c r="Z363" s="2"/>
      <c r="AA363" s="2"/>
      <c r="AB363" s="2"/>
      <c r="AC363" s="2"/>
      <c r="AD363" s="2"/>
      <c r="AE363" s="2"/>
      <c r="AF363" s="2"/>
      <c r="AG363" s="2"/>
      <c r="AH363" s="2"/>
      <c r="AI363" s="2"/>
      <c r="AJ363" s="2"/>
      <c r="AK363" s="2"/>
      <c r="AL363" s="2"/>
      <c r="AM363" s="2"/>
      <c r="AN363" s="2"/>
      <c r="AO363" s="2"/>
      <c r="AP363" s="2"/>
      <c r="AQ363" s="2"/>
    </row>
    <row r="364" spans="4:43" x14ac:dyDescent="0.25"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57"/>
      <c r="V364" s="2"/>
      <c r="W364" s="2"/>
      <c r="X364" s="2"/>
      <c r="Y364" s="2"/>
      <c r="Z364" s="2"/>
      <c r="AA364" s="2"/>
      <c r="AB364" s="2"/>
      <c r="AC364" s="2"/>
      <c r="AD364" s="2"/>
      <c r="AE364" s="2"/>
      <c r="AF364" s="2"/>
      <c r="AG364" s="2"/>
      <c r="AH364" s="2"/>
      <c r="AI364" s="2"/>
      <c r="AJ364" s="2"/>
      <c r="AK364" s="2"/>
      <c r="AL364" s="2"/>
      <c r="AM364" s="2"/>
      <c r="AN364" s="2"/>
      <c r="AO364" s="2"/>
      <c r="AP364" s="2"/>
      <c r="AQ364" s="2"/>
    </row>
    <row r="365" spans="4:43" x14ac:dyDescent="0.25"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57"/>
      <c r="V365" s="2"/>
      <c r="W365" s="2"/>
      <c r="X365" s="2"/>
      <c r="Y365" s="2"/>
      <c r="Z365" s="2"/>
      <c r="AA365" s="2"/>
      <c r="AB365" s="2"/>
      <c r="AC365" s="2"/>
      <c r="AD365" s="2"/>
      <c r="AE365" s="2"/>
      <c r="AF365" s="2"/>
      <c r="AG365" s="2"/>
      <c r="AH365" s="2"/>
      <c r="AI365" s="2"/>
      <c r="AJ365" s="2"/>
      <c r="AK365" s="2"/>
      <c r="AL365" s="2"/>
      <c r="AM365" s="2"/>
      <c r="AN365" s="2"/>
      <c r="AO365" s="2"/>
      <c r="AP365" s="2"/>
      <c r="AQ365" s="2"/>
    </row>
    <row r="366" spans="4:43" x14ac:dyDescent="0.25"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57"/>
      <c r="V366" s="2"/>
      <c r="W366" s="2"/>
      <c r="X366" s="2"/>
      <c r="Y366" s="2"/>
      <c r="Z366" s="2"/>
      <c r="AA366" s="2"/>
      <c r="AB366" s="2"/>
      <c r="AC366" s="2"/>
      <c r="AD366" s="2"/>
      <c r="AE366" s="2"/>
      <c r="AF366" s="2"/>
      <c r="AG366" s="2"/>
      <c r="AH366" s="2"/>
      <c r="AI366" s="2"/>
      <c r="AJ366" s="2"/>
      <c r="AK366" s="2"/>
      <c r="AL366" s="2"/>
      <c r="AM366" s="2"/>
      <c r="AN366" s="2"/>
      <c r="AO366" s="2"/>
      <c r="AP366" s="2"/>
      <c r="AQ366" s="2"/>
    </row>
    <row r="367" spans="4:43" x14ac:dyDescent="0.25"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57"/>
      <c r="V367" s="2"/>
      <c r="W367" s="2"/>
      <c r="X367" s="2"/>
      <c r="Y367" s="2"/>
      <c r="Z367" s="2"/>
      <c r="AA367" s="2"/>
      <c r="AB367" s="2"/>
      <c r="AC367" s="2"/>
      <c r="AD367" s="2"/>
      <c r="AE367" s="2"/>
      <c r="AF367" s="2"/>
      <c r="AG367" s="2"/>
      <c r="AH367" s="2"/>
      <c r="AI367" s="2"/>
      <c r="AJ367" s="2"/>
      <c r="AK367" s="2"/>
      <c r="AL367" s="2"/>
      <c r="AM367" s="2"/>
      <c r="AN367" s="2"/>
      <c r="AO367" s="2"/>
      <c r="AP367" s="2"/>
      <c r="AQ367" s="2"/>
    </row>
    <row r="368" spans="4:43" x14ac:dyDescent="0.25"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57"/>
      <c r="V368" s="2"/>
      <c r="W368" s="2"/>
      <c r="X368" s="2"/>
      <c r="Y368" s="2"/>
      <c r="Z368" s="2"/>
      <c r="AA368" s="2"/>
      <c r="AB368" s="2"/>
      <c r="AC368" s="2"/>
      <c r="AD368" s="2"/>
      <c r="AE368" s="2"/>
      <c r="AF368" s="2"/>
      <c r="AG368" s="2"/>
      <c r="AH368" s="2"/>
      <c r="AI368" s="2"/>
      <c r="AJ368" s="2"/>
      <c r="AK368" s="2"/>
      <c r="AL368" s="2"/>
      <c r="AM368" s="2"/>
      <c r="AN368" s="2"/>
      <c r="AO368" s="2"/>
      <c r="AP368" s="2"/>
      <c r="AQ368" s="2"/>
    </row>
    <row r="369" spans="4:43" x14ac:dyDescent="0.25"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57"/>
      <c r="V369" s="2"/>
      <c r="W369" s="2"/>
      <c r="X369" s="2"/>
      <c r="Y369" s="2"/>
      <c r="Z369" s="2"/>
      <c r="AA369" s="2"/>
      <c r="AB369" s="2"/>
      <c r="AC369" s="2"/>
      <c r="AD369" s="2"/>
      <c r="AE369" s="2"/>
      <c r="AF369" s="2"/>
      <c r="AG369" s="2"/>
      <c r="AH369" s="2"/>
      <c r="AI369" s="2"/>
      <c r="AJ369" s="2"/>
      <c r="AK369" s="2"/>
      <c r="AL369" s="2"/>
      <c r="AM369" s="2"/>
      <c r="AN369" s="2"/>
      <c r="AO369" s="2"/>
      <c r="AP369" s="2"/>
      <c r="AQ369" s="2"/>
    </row>
    <row r="370" spans="4:43" x14ac:dyDescent="0.25"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57"/>
      <c r="V370" s="2"/>
      <c r="W370" s="2"/>
      <c r="X370" s="2"/>
      <c r="Y370" s="2"/>
      <c r="Z370" s="2"/>
      <c r="AA370" s="2"/>
      <c r="AB370" s="2"/>
      <c r="AC370" s="2"/>
      <c r="AD370" s="2"/>
      <c r="AE370" s="2"/>
      <c r="AF370" s="2"/>
      <c r="AG370" s="2"/>
      <c r="AH370" s="2"/>
      <c r="AI370" s="2"/>
      <c r="AJ370" s="2"/>
      <c r="AK370" s="2"/>
      <c r="AL370" s="2"/>
      <c r="AM370" s="2"/>
      <c r="AN370" s="2"/>
      <c r="AO370" s="2"/>
      <c r="AP370" s="2"/>
      <c r="AQ370" s="2"/>
    </row>
    <row r="371" spans="4:43" x14ac:dyDescent="0.25"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57"/>
      <c r="V371" s="2"/>
      <c r="W371" s="2"/>
      <c r="X371" s="2"/>
      <c r="Y371" s="2"/>
      <c r="Z371" s="2"/>
      <c r="AA371" s="2"/>
      <c r="AB371" s="2"/>
      <c r="AC371" s="2"/>
      <c r="AD371" s="2"/>
      <c r="AE371" s="2"/>
      <c r="AF371" s="2"/>
      <c r="AG371" s="2"/>
      <c r="AH371" s="2"/>
      <c r="AI371" s="2"/>
      <c r="AJ371" s="2"/>
      <c r="AK371" s="2"/>
      <c r="AL371" s="2"/>
      <c r="AM371" s="2"/>
      <c r="AN371" s="2"/>
      <c r="AO371" s="2"/>
      <c r="AP371" s="2"/>
      <c r="AQ371" s="2"/>
    </row>
    <row r="372" spans="4:43" x14ac:dyDescent="0.25"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57"/>
      <c r="V372" s="2"/>
      <c r="W372" s="2"/>
      <c r="X372" s="2"/>
      <c r="Y372" s="2"/>
      <c r="Z372" s="2"/>
      <c r="AA372" s="2"/>
      <c r="AB372" s="2"/>
      <c r="AC372" s="2"/>
      <c r="AD372" s="2"/>
      <c r="AE372" s="2"/>
      <c r="AF372" s="2"/>
      <c r="AG372" s="2"/>
      <c r="AH372" s="2"/>
      <c r="AI372" s="2"/>
      <c r="AJ372" s="2"/>
      <c r="AK372" s="2"/>
      <c r="AL372" s="2"/>
      <c r="AM372" s="2"/>
      <c r="AN372" s="2"/>
      <c r="AO372" s="2"/>
      <c r="AP372" s="2"/>
      <c r="AQ372" s="2"/>
    </row>
    <row r="373" spans="4:43" x14ac:dyDescent="0.25"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57"/>
      <c r="V373" s="2"/>
      <c r="W373" s="2"/>
      <c r="X373" s="2"/>
      <c r="Y373" s="2"/>
      <c r="Z373" s="2"/>
      <c r="AA373" s="2"/>
      <c r="AB373" s="2"/>
      <c r="AC373" s="2"/>
      <c r="AD373" s="2"/>
      <c r="AE373" s="2"/>
      <c r="AF373" s="2"/>
      <c r="AG373" s="2"/>
      <c r="AH373" s="2"/>
      <c r="AI373" s="2"/>
      <c r="AJ373" s="2"/>
      <c r="AK373" s="2"/>
      <c r="AL373" s="2"/>
      <c r="AM373" s="2"/>
      <c r="AN373" s="2"/>
      <c r="AO373" s="2"/>
      <c r="AP373" s="2"/>
      <c r="AQ373" s="2"/>
    </row>
    <row r="374" spans="4:43" x14ac:dyDescent="0.25"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57"/>
      <c r="V374" s="2"/>
      <c r="W374" s="2"/>
      <c r="X374" s="2"/>
      <c r="Y374" s="2"/>
      <c r="Z374" s="2"/>
      <c r="AA374" s="2"/>
      <c r="AB374" s="2"/>
      <c r="AC374" s="2"/>
      <c r="AD374" s="2"/>
      <c r="AE374" s="2"/>
      <c r="AF374" s="2"/>
      <c r="AG374" s="2"/>
      <c r="AH374" s="2"/>
      <c r="AI374" s="2"/>
      <c r="AJ374" s="2"/>
      <c r="AK374" s="2"/>
      <c r="AL374" s="2"/>
      <c r="AM374" s="2"/>
      <c r="AN374" s="2"/>
      <c r="AO374" s="2"/>
      <c r="AP374" s="2"/>
      <c r="AQ374" s="2"/>
    </row>
    <row r="375" spans="4:43" x14ac:dyDescent="0.25"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57"/>
      <c r="V375" s="2"/>
      <c r="W375" s="2"/>
      <c r="X375" s="2"/>
      <c r="Y375" s="2"/>
      <c r="Z375" s="2"/>
      <c r="AA375" s="2"/>
      <c r="AB375" s="2"/>
      <c r="AC375" s="2"/>
      <c r="AD375" s="2"/>
      <c r="AE375" s="2"/>
      <c r="AF375" s="2"/>
      <c r="AG375" s="2"/>
      <c r="AH375" s="2"/>
      <c r="AI375" s="2"/>
      <c r="AJ375" s="2"/>
      <c r="AK375" s="2"/>
      <c r="AL375" s="2"/>
      <c r="AM375" s="2"/>
      <c r="AN375" s="2"/>
      <c r="AO375" s="2"/>
      <c r="AP375" s="2"/>
      <c r="AQ375" s="2"/>
    </row>
    <row r="376" spans="4:43" x14ac:dyDescent="0.25"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57"/>
      <c r="V376" s="2"/>
      <c r="W376" s="2"/>
      <c r="X376" s="2"/>
      <c r="Y376" s="2"/>
      <c r="Z376" s="2"/>
      <c r="AA376" s="2"/>
      <c r="AB376" s="2"/>
      <c r="AC376" s="2"/>
      <c r="AD376" s="2"/>
      <c r="AE376" s="2"/>
      <c r="AF376" s="2"/>
      <c r="AG376" s="2"/>
      <c r="AH376" s="2"/>
      <c r="AI376" s="2"/>
      <c r="AJ376" s="2"/>
      <c r="AK376" s="2"/>
      <c r="AL376" s="2"/>
      <c r="AM376" s="2"/>
      <c r="AN376" s="2"/>
      <c r="AO376" s="2"/>
      <c r="AP376" s="2"/>
      <c r="AQ376" s="2"/>
    </row>
    <row r="377" spans="4:43" x14ac:dyDescent="0.25"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57"/>
      <c r="V377" s="2"/>
      <c r="W377" s="2"/>
      <c r="X377" s="2"/>
      <c r="Y377" s="2"/>
      <c r="Z377" s="2"/>
      <c r="AA377" s="2"/>
      <c r="AB377" s="2"/>
      <c r="AC377" s="2"/>
      <c r="AD377" s="2"/>
      <c r="AE377" s="2"/>
      <c r="AF377" s="2"/>
      <c r="AG377" s="2"/>
      <c r="AH377" s="2"/>
      <c r="AI377" s="2"/>
      <c r="AJ377" s="2"/>
      <c r="AK377" s="2"/>
      <c r="AL377" s="2"/>
      <c r="AM377" s="2"/>
      <c r="AN377" s="2"/>
      <c r="AO377" s="2"/>
      <c r="AP377" s="2"/>
      <c r="AQ377" s="2"/>
    </row>
    <row r="378" spans="4:43" x14ac:dyDescent="0.25"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57"/>
      <c r="V378" s="2"/>
      <c r="W378" s="2"/>
      <c r="X378" s="2"/>
      <c r="Y378" s="2"/>
      <c r="Z378" s="2"/>
      <c r="AA378" s="2"/>
      <c r="AB378" s="2"/>
      <c r="AC378" s="2"/>
      <c r="AD378" s="2"/>
      <c r="AE378" s="2"/>
      <c r="AF378" s="2"/>
      <c r="AG378" s="2"/>
      <c r="AH378" s="2"/>
      <c r="AI378" s="2"/>
      <c r="AJ378" s="2"/>
      <c r="AK378" s="2"/>
      <c r="AL378" s="2"/>
      <c r="AM378" s="2"/>
      <c r="AN378" s="2"/>
      <c r="AO378" s="2"/>
      <c r="AP378" s="2"/>
      <c r="AQ378" s="2"/>
    </row>
    <row r="379" spans="4:43" x14ac:dyDescent="0.25"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57"/>
      <c r="V379" s="2"/>
      <c r="W379" s="2"/>
      <c r="X379" s="2"/>
      <c r="Y379" s="2"/>
      <c r="Z379" s="2"/>
      <c r="AA379" s="2"/>
      <c r="AB379" s="2"/>
      <c r="AC379" s="2"/>
      <c r="AD379" s="2"/>
      <c r="AE379" s="2"/>
      <c r="AF379" s="2"/>
      <c r="AG379" s="2"/>
      <c r="AH379" s="2"/>
      <c r="AI379" s="2"/>
      <c r="AJ379" s="2"/>
      <c r="AK379" s="2"/>
      <c r="AL379" s="2"/>
      <c r="AM379" s="2"/>
      <c r="AN379" s="2"/>
      <c r="AO379" s="2"/>
      <c r="AP379" s="2"/>
      <c r="AQ379" s="2"/>
    </row>
    <row r="380" spans="4:43" x14ac:dyDescent="0.25"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57"/>
      <c r="V380" s="2"/>
      <c r="W380" s="2"/>
      <c r="X380" s="2"/>
      <c r="Y380" s="2"/>
      <c r="Z380" s="2"/>
      <c r="AA380" s="2"/>
      <c r="AB380" s="2"/>
      <c r="AC380" s="2"/>
      <c r="AD380" s="2"/>
      <c r="AE380" s="2"/>
      <c r="AF380" s="2"/>
      <c r="AG380" s="2"/>
      <c r="AH380" s="2"/>
      <c r="AI380" s="2"/>
      <c r="AJ380" s="2"/>
      <c r="AK380" s="2"/>
      <c r="AL380" s="2"/>
      <c r="AM380" s="2"/>
      <c r="AN380" s="2"/>
      <c r="AO380" s="2"/>
      <c r="AP380" s="2"/>
      <c r="AQ380" s="2"/>
    </row>
    <row r="381" spans="4:43" x14ac:dyDescent="0.25"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57"/>
      <c r="V381" s="2"/>
      <c r="W381" s="2"/>
      <c r="X381" s="2"/>
      <c r="Y381" s="2"/>
      <c r="Z381" s="2"/>
      <c r="AA381" s="2"/>
      <c r="AB381" s="2"/>
      <c r="AC381" s="2"/>
      <c r="AD381" s="2"/>
      <c r="AE381" s="2"/>
      <c r="AF381" s="2"/>
      <c r="AG381" s="2"/>
      <c r="AH381" s="2"/>
      <c r="AI381" s="2"/>
      <c r="AJ381" s="2"/>
      <c r="AK381" s="2"/>
      <c r="AL381" s="2"/>
      <c r="AM381" s="2"/>
      <c r="AN381" s="2"/>
      <c r="AO381" s="2"/>
      <c r="AP381" s="2"/>
      <c r="AQ381" s="2"/>
    </row>
    <row r="382" spans="4:43" x14ac:dyDescent="0.25"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57"/>
      <c r="V382" s="2"/>
      <c r="W382" s="2"/>
      <c r="X382" s="2"/>
      <c r="Y382" s="2"/>
      <c r="Z382" s="2"/>
      <c r="AA382" s="2"/>
      <c r="AB382" s="2"/>
      <c r="AC382" s="2"/>
      <c r="AD382" s="2"/>
      <c r="AE382" s="2"/>
      <c r="AF382" s="2"/>
      <c r="AG382" s="2"/>
      <c r="AH382" s="2"/>
      <c r="AI382" s="2"/>
      <c r="AJ382" s="2"/>
      <c r="AK382" s="2"/>
      <c r="AL382" s="2"/>
      <c r="AM382" s="2"/>
      <c r="AN382" s="2"/>
      <c r="AO382" s="2"/>
      <c r="AP382" s="2"/>
      <c r="AQ382" s="2"/>
    </row>
    <row r="383" spans="4:43" x14ac:dyDescent="0.25"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57"/>
      <c r="V383" s="2"/>
      <c r="W383" s="2"/>
      <c r="X383" s="2"/>
      <c r="Y383" s="2"/>
      <c r="Z383" s="2"/>
      <c r="AA383" s="2"/>
      <c r="AB383" s="2"/>
      <c r="AC383" s="2"/>
      <c r="AD383" s="2"/>
      <c r="AE383" s="2"/>
      <c r="AF383" s="2"/>
      <c r="AG383" s="2"/>
      <c r="AH383" s="2"/>
      <c r="AI383" s="2"/>
      <c r="AJ383" s="2"/>
      <c r="AK383" s="2"/>
      <c r="AL383" s="2"/>
      <c r="AM383" s="2"/>
      <c r="AN383" s="2"/>
      <c r="AO383" s="2"/>
      <c r="AP383" s="2"/>
      <c r="AQ383" s="2"/>
    </row>
    <row r="384" spans="4:43" x14ac:dyDescent="0.25"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57"/>
      <c r="V384" s="2"/>
      <c r="W384" s="2"/>
      <c r="X384" s="2"/>
      <c r="Y384" s="2"/>
      <c r="Z384" s="2"/>
      <c r="AA384" s="2"/>
      <c r="AB384" s="2"/>
      <c r="AC384" s="2"/>
      <c r="AD384" s="2"/>
      <c r="AE384" s="2"/>
      <c r="AF384" s="2"/>
      <c r="AG384" s="2"/>
      <c r="AH384" s="2"/>
      <c r="AI384" s="2"/>
      <c r="AJ384" s="2"/>
      <c r="AK384" s="2"/>
      <c r="AL384" s="2"/>
      <c r="AM384" s="2"/>
      <c r="AN384" s="2"/>
      <c r="AO384" s="2"/>
      <c r="AP384" s="2"/>
      <c r="AQ384" s="2"/>
    </row>
    <row r="385" spans="4:43" x14ac:dyDescent="0.25"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57"/>
      <c r="V385" s="2"/>
      <c r="W385" s="2"/>
      <c r="X385" s="2"/>
      <c r="Y385" s="2"/>
      <c r="Z385" s="2"/>
      <c r="AA385" s="2"/>
      <c r="AB385" s="2"/>
      <c r="AC385" s="2"/>
      <c r="AD385" s="2"/>
      <c r="AE385" s="2"/>
      <c r="AF385" s="2"/>
      <c r="AG385" s="2"/>
      <c r="AH385" s="2"/>
      <c r="AI385" s="2"/>
      <c r="AJ385" s="2"/>
      <c r="AK385" s="2"/>
      <c r="AL385" s="2"/>
      <c r="AM385" s="2"/>
      <c r="AN385" s="2"/>
      <c r="AO385" s="2"/>
      <c r="AP385" s="2"/>
      <c r="AQ385" s="2"/>
    </row>
    <row r="386" spans="4:43" x14ac:dyDescent="0.25"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57"/>
      <c r="V386" s="2"/>
      <c r="W386" s="2"/>
      <c r="X386" s="2"/>
      <c r="Y386" s="2"/>
      <c r="Z386" s="2"/>
      <c r="AA386" s="2"/>
      <c r="AB386" s="2"/>
      <c r="AC386" s="2"/>
      <c r="AD386" s="2"/>
      <c r="AE386" s="2"/>
      <c r="AF386" s="2"/>
      <c r="AG386" s="2"/>
      <c r="AH386" s="2"/>
      <c r="AI386" s="2"/>
      <c r="AJ386" s="2"/>
      <c r="AK386" s="2"/>
      <c r="AL386" s="2"/>
      <c r="AM386" s="2"/>
      <c r="AN386" s="2"/>
      <c r="AO386" s="2"/>
      <c r="AP386" s="2"/>
      <c r="AQ386" s="2"/>
    </row>
    <row r="387" spans="4:43" x14ac:dyDescent="0.25"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57"/>
      <c r="V387" s="2"/>
      <c r="W387" s="2"/>
      <c r="X387" s="2"/>
      <c r="Y387" s="2"/>
      <c r="Z387" s="2"/>
      <c r="AA387" s="2"/>
      <c r="AB387" s="2"/>
      <c r="AC387" s="2"/>
      <c r="AD387" s="2"/>
      <c r="AE387" s="2"/>
      <c r="AF387" s="2"/>
      <c r="AG387" s="2"/>
      <c r="AH387" s="2"/>
      <c r="AI387" s="2"/>
      <c r="AJ387" s="2"/>
      <c r="AK387" s="2"/>
      <c r="AL387" s="2"/>
      <c r="AM387" s="2"/>
      <c r="AN387" s="2"/>
      <c r="AO387" s="2"/>
      <c r="AP387" s="2"/>
      <c r="AQ387" s="2"/>
    </row>
    <row r="388" spans="4:43" x14ac:dyDescent="0.25"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57"/>
      <c r="V388" s="2"/>
      <c r="W388" s="2"/>
      <c r="X388" s="2"/>
      <c r="Y388" s="2"/>
      <c r="Z388" s="2"/>
      <c r="AA388" s="2"/>
      <c r="AB388" s="2"/>
      <c r="AC388" s="2"/>
      <c r="AD388" s="2"/>
      <c r="AE388" s="2"/>
      <c r="AF388" s="2"/>
      <c r="AG388" s="2"/>
      <c r="AH388" s="2"/>
      <c r="AI388" s="2"/>
      <c r="AJ388" s="2"/>
      <c r="AK388" s="2"/>
      <c r="AL388" s="2"/>
      <c r="AM388" s="2"/>
      <c r="AN388" s="2"/>
      <c r="AO388" s="2"/>
      <c r="AP388" s="2"/>
      <c r="AQ388" s="2"/>
    </row>
    <row r="389" spans="4:43" x14ac:dyDescent="0.25"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57"/>
      <c r="V389" s="2"/>
      <c r="W389" s="2"/>
      <c r="X389" s="2"/>
      <c r="Y389" s="2"/>
      <c r="Z389" s="2"/>
      <c r="AA389" s="2"/>
      <c r="AB389" s="2"/>
      <c r="AC389" s="2"/>
      <c r="AD389" s="2"/>
      <c r="AE389" s="2"/>
      <c r="AF389" s="2"/>
      <c r="AG389" s="2"/>
      <c r="AH389" s="2"/>
      <c r="AI389" s="2"/>
      <c r="AJ389" s="2"/>
      <c r="AK389" s="2"/>
      <c r="AL389" s="2"/>
      <c r="AM389" s="2"/>
      <c r="AN389" s="2"/>
      <c r="AO389" s="2"/>
      <c r="AP389" s="2"/>
      <c r="AQ389" s="2"/>
    </row>
    <row r="390" spans="4:43" x14ac:dyDescent="0.25"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57"/>
      <c r="V390" s="2"/>
      <c r="W390" s="2"/>
      <c r="X390" s="2"/>
      <c r="Y390" s="2"/>
      <c r="Z390" s="2"/>
      <c r="AA390" s="2"/>
      <c r="AB390" s="2"/>
      <c r="AC390" s="2"/>
      <c r="AD390" s="2"/>
      <c r="AE390" s="2"/>
      <c r="AF390" s="2"/>
      <c r="AG390" s="2"/>
      <c r="AH390" s="2"/>
      <c r="AI390" s="2"/>
      <c r="AJ390" s="2"/>
      <c r="AK390" s="2"/>
      <c r="AL390" s="2"/>
      <c r="AM390" s="2"/>
      <c r="AN390" s="2"/>
      <c r="AO390" s="2"/>
      <c r="AP390" s="2"/>
      <c r="AQ390" s="2"/>
    </row>
    <row r="391" spans="4:43" x14ac:dyDescent="0.25"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57"/>
      <c r="V391" s="2"/>
      <c r="W391" s="2"/>
      <c r="X391" s="2"/>
      <c r="Y391" s="2"/>
      <c r="Z391" s="2"/>
      <c r="AA391" s="2"/>
      <c r="AB391" s="2"/>
      <c r="AC391" s="2"/>
      <c r="AD391" s="2"/>
      <c r="AE391" s="2"/>
      <c r="AF391" s="2"/>
      <c r="AG391" s="2"/>
      <c r="AH391" s="2"/>
      <c r="AI391" s="2"/>
      <c r="AJ391" s="2"/>
      <c r="AK391" s="2"/>
      <c r="AL391" s="2"/>
      <c r="AM391" s="2"/>
      <c r="AN391" s="2"/>
      <c r="AO391" s="2"/>
      <c r="AP391" s="2"/>
      <c r="AQ391" s="2"/>
    </row>
    <row r="392" spans="4:43" x14ac:dyDescent="0.25"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57"/>
      <c r="V392" s="2"/>
      <c r="W392" s="2"/>
      <c r="X392" s="2"/>
      <c r="Y392" s="2"/>
      <c r="Z392" s="2"/>
      <c r="AA392" s="2"/>
      <c r="AB392" s="2"/>
      <c r="AC392" s="2"/>
      <c r="AD392" s="2"/>
      <c r="AE392" s="2"/>
      <c r="AF392" s="2"/>
      <c r="AG392" s="2"/>
      <c r="AH392" s="2"/>
      <c r="AI392" s="2"/>
      <c r="AJ392" s="2"/>
      <c r="AK392" s="2"/>
      <c r="AL392" s="2"/>
      <c r="AM392" s="2"/>
      <c r="AN392" s="2"/>
      <c r="AO392" s="2"/>
      <c r="AP392" s="2"/>
      <c r="AQ392" s="2"/>
    </row>
    <row r="393" spans="4:43" x14ac:dyDescent="0.25"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57"/>
      <c r="V393" s="2"/>
      <c r="W393" s="2"/>
      <c r="X393" s="2"/>
      <c r="Y393" s="2"/>
      <c r="Z393" s="2"/>
      <c r="AA393" s="2"/>
      <c r="AB393" s="2"/>
      <c r="AC393" s="2"/>
      <c r="AD393" s="2"/>
      <c r="AE393" s="2"/>
      <c r="AF393" s="2"/>
      <c r="AG393" s="2"/>
      <c r="AH393" s="2"/>
      <c r="AI393" s="2"/>
      <c r="AJ393" s="2"/>
      <c r="AK393" s="2"/>
      <c r="AL393" s="2"/>
      <c r="AM393" s="2"/>
      <c r="AN393" s="2"/>
      <c r="AO393" s="2"/>
      <c r="AP393" s="2"/>
      <c r="AQ393" s="2"/>
    </row>
    <row r="394" spans="4:43" x14ac:dyDescent="0.25"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57"/>
      <c r="V394" s="2"/>
      <c r="W394" s="2"/>
      <c r="X394" s="2"/>
      <c r="Y394" s="2"/>
      <c r="Z394" s="2"/>
      <c r="AA394" s="2"/>
      <c r="AB394" s="2"/>
      <c r="AC394" s="2"/>
      <c r="AD394" s="2"/>
      <c r="AE394" s="2"/>
      <c r="AF394" s="2"/>
      <c r="AG394" s="2"/>
      <c r="AH394" s="2"/>
      <c r="AI394" s="2"/>
      <c r="AJ394" s="2"/>
      <c r="AK394" s="2"/>
      <c r="AL394" s="2"/>
      <c r="AM394" s="2"/>
      <c r="AN394" s="2"/>
      <c r="AO394" s="2"/>
      <c r="AP394" s="2"/>
      <c r="AQ394" s="2"/>
    </row>
    <row r="395" spans="4:43" x14ac:dyDescent="0.25"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57"/>
      <c r="V395" s="2"/>
      <c r="W395" s="2"/>
      <c r="X395" s="2"/>
      <c r="Y395" s="2"/>
      <c r="Z395" s="2"/>
      <c r="AA395" s="2"/>
      <c r="AB395" s="2"/>
      <c r="AC395" s="2"/>
      <c r="AD395" s="2"/>
      <c r="AE395" s="2"/>
      <c r="AF395" s="2"/>
      <c r="AG395" s="2"/>
      <c r="AH395" s="2"/>
      <c r="AI395" s="2"/>
      <c r="AJ395" s="2"/>
      <c r="AK395" s="2"/>
      <c r="AL395" s="2"/>
      <c r="AM395" s="2"/>
      <c r="AN395" s="2"/>
      <c r="AO395" s="2"/>
      <c r="AP395" s="2"/>
      <c r="AQ395" s="2"/>
    </row>
    <row r="396" spans="4:43" x14ac:dyDescent="0.25"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57"/>
      <c r="V396" s="2"/>
      <c r="W396" s="2"/>
      <c r="X396" s="2"/>
      <c r="Y396" s="2"/>
      <c r="Z396" s="2"/>
      <c r="AA396" s="2"/>
      <c r="AB396" s="2"/>
      <c r="AC396" s="2"/>
      <c r="AD396" s="2"/>
      <c r="AE396" s="2"/>
      <c r="AF396" s="2"/>
      <c r="AG396" s="2"/>
      <c r="AH396" s="2"/>
      <c r="AI396" s="2"/>
      <c r="AJ396" s="2"/>
      <c r="AK396" s="2"/>
      <c r="AL396" s="2"/>
      <c r="AM396" s="2"/>
      <c r="AN396" s="2"/>
      <c r="AO396" s="2"/>
      <c r="AP396" s="2"/>
      <c r="AQ396" s="2"/>
    </row>
    <row r="397" spans="4:43" x14ac:dyDescent="0.25"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57"/>
      <c r="V397" s="2"/>
      <c r="W397" s="2"/>
      <c r="X397" s="2"/>
      <c r="Y397" s="2"/>
      <c r="Z397" s="2"/>
      <c r="AA397" s="2"/>
      <c r="AB397" s="2"/>
      <c r="AC397" s="2"/>
      <c r="AD397" s="2"/>
      <c r="AE397" s="2"/>
      <c r="AF397" s="2"/>
      <c r="AG397" s="2"/>
      <c r="AH397" s="2"/>
      <c r="AI397" s="2"/>
      <c r="AJ397" s="2"/>
      <c r="AK397" s="2"/>
      <c r="AL397" s="2"/>
      <c r="AM397" s="2"/>
      <c r="AN397" s="2"/>
      <c r="AO397" s="2"/>
      <c r="AP397" s="2"/>
      <c r="AQ397" s="2"/>
    </row>
    <row r="398" spans="4:43" x14ac:dyDescent="0.25"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57"/>
      <c r="V398" s="2"/>
      <c r="W398" s="2"/>
      <c r="X398" s="2"/>
      <c r="Y398" s="2"/>
      <c r="Z398" s="2"/>
      <c r="AA398" s="2"/>
      <c r="AB398" s="2"/>
      <c r="AC398" s="2"/>
      <c r="AD398" s="2"/>
      <c r="AE398" s="2"/>
      <c r="AF398" s="2"/>
      <c r="AG398" s="2"/>
      <c r="AH398" s="2"/>
      <c r="AI398" s="2"/>
      <c r="AJ398" s="2"/>
      <c r="AK398" s="2"/>
      <c r="AL398" s="2"/>
      <c r="AM398" s="2"/>
      <c r="AN398" s="2"/>
      <c r="AO398" s="2"/>
      <c r="AP398" s="2"/>
      <c r="AQ398" s="2"/>
    </row>
    <row r="399" spans="4:43" x14ac:dyDescent="0.25"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57"/>
      <c r="V399" s="2"/>
      <c r="W399" s="2"/>
      <c r="X399" s="2"/>
      <c r="Y399" s="2"/>
      <c r="Z399" s="2"/>
      <c r="AA399" s="2"/>
      <c r="AB399" s="2"/>
      <c r="AC399" s="2"/>
      <c r="AD399" s="2"/>
      <c r="AE399" s="2"/>
      <c r="AF399" s="2"/>
      <c r="AG399" s="2"/>
      <c r="AH399" s="2"/>
      <c r="AI399" s="2"/>
      <c r="AJ399" s="2"/>
      <c r="AK399" s="2"/>
      <c r="AL399" s="2"/>
      <c r="AM399" s="2"/>
      <c r="AN399" s="2"/>
      <c r="AO399" s="2"/>
      <c r="AP399" s="2"/>
      <c r="AQ399" s="2"/>
    </row>
    <row r="400" spans="4:43" x14ac:dyDescent="0.25"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57"/>
      <c r="V400" s="2"/>
      <c r="W400" s="2"/>
      <c r="X400" s="2"/>
      <c r="Y400" s="2"/>
      <c r="Z400" s="2"/>
      <c r="AA400" s="2"/>
      <c r="AB400" s="2"/>
      <c r="AC400" s="2"/>
      <c r="AD400" s="2"/>
      <c r="AE400" s="2"/>
      <c r="AF400" s="2"/>
      <c r="AG400" s="2"/>
      <c r="AH400" s="2"/>
      <c r="AI400" s="2"/>
      <c r="AJ400" s="2"/>
      <c r="AK400" s="2"/>
      <c r="AL400" s="2"/>
      <c r="AM400" s="2"/>
      <c r="AN400" s="2"/>
      <c r="AO400" s="2"/>
      <c r="AP400" s="2"/>
      <c r="AQ400" s="2"/>
    </row>
    <row r="401" spans="4:43" x14ac:dyDescent="0.25"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57"/>
      <c r="V401" s="2"/>
      <c r="W401" s="2"/>
      <c r="X401" s="2"/>
      <c r="Y401" s="2"/>
      <c r="Z401" s="2"/>
      <c r="AA401" s="2"/>
      <c r="AB401" s="2"/>
      <c r="AC401" s="2"/>
      <c r="AD401" s="2"/>
      <c r="AE401" s="2"/>
      <c r="AF401" s="2"/>
      <c r="AG401" s="2"/>
      <c r="AH401" s="2"/>
      <c r="AI401" s="2"/>
      <c r="AJ401" s="2"/>
      <c r="AK401" s="2"/>
      <c r="AL401" s="2"/>
      <c r="AM401" s="2"/>
      <c r="AN401" s="2"/>
      <c r="AO401" s="2"/>
      <c r="AP401" s="2"/>
      <c r="AQ401" s="2"/>
    </row>
    <row r="402" spans="4:43" x14ac:dyDescent="0.25"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57"/>
      <c r="V402" s="2"/>
      <c r="W402" s="2"/>
      <c r="X402" s="2"/>
      <c r="Y402" s="2"/>
      <c r="Z402" s="2"/>
      <c r="AA402" s="2"/>
      <c r="AB402" s="2"/>
      <c r="AC402" s="2"/>
      <c r="AD402" s="2"/>
      <c r="AE402" s="2"/>
      <c r="AF402" s="2"/>
      <c r="AG402" s="2"/>
      <c r="AH402" s="2"/>
      <c r="AI402" s="2"/>
      <c r="AJ402" s="2"/>
      <c r="AK402" s="2"/>
      <c r="AL402" s="2"/>
      <c r="AM402" s="2"/>
      <c r="AN402" s="2"/>
      <c r="AO402" s="2"/>
      <c r="AP402" s="2"/>
      <c r="AQ402" s="2"/>
    </row>
    <row r="403" spans="4:43" x14ac:dyDescent="0.25"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57"/>
      <c r="V403" s="2"/>
      <c r="W403" s="2"/>
      <c r="X403" s="2"/>
      <c r="Y403" s="2"/>
      <c r="Z403" s="2"/>
      <c r="AA403" s="2"/>
      <c r="AB403" s="2"/>
      <c r="AC403" s="2"/>
      <c r="AD403" s="2"/>
      <c r="AE403" s="2"/>
      <c r="AF403" s="2"/>
      <c r="AG403" s="2"/>
      <c r="AH403" s="2"/>
      <c r="AI403" s="2"/>
      <c r="AJ403" s="2"/>
      <c r="AK403" s="2"/>
      <c r="AL403" s="2"/>
      <c r="AM403" s="2"/>
      <c r="AN403" s="2"/>
      <c r="AO403" s="2"/>
      <c r="AP403" s="2"/>
      <c r="AQ403" s="2"/>
    </row>
    <row r="404" spans="4:43" x14ac:dyDescent="0.25"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57"/>
      <c r="V404" s="2"/>
      <c r="W404" s="2"/>
      <c r="X404" s="2"/>
      <c r="Y404" s="2"/>
      <c r="Z404" s="2"/>
      <c r="AA404" s="2"/>
      <c r="AB404" s="2"/>
      <c r="AC404" s="2"/>
      <c r="AD404" s="2"/>
      <c r="AE404" s="2"/>
      <c r="AF404" s="2"/>
      <c r="AG404" s="2"/>
      <c r="AH404" s="2"/>
      <c r="AI404" s="2"/>
      <c r="AJ404" s="2"/>
      <c r="AK404" s="2"/>
      <c r="AL404" s="2"/>
      <c r="AM404" s="2"/>
      <c r="AN404" s="2"/>
      <c r="AO404" s="2"/>
      <c r="AP404" s="2"/>
      <c r="AQ404" s="2"/>
    </row>
    <row r="405" spans="4:43" x14ac:dyDescent="0.25"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57"/>
      <c r="V405" s="2"/>
      <c r="W405" s="2"/>
      <c r="X405" s="2"/>
      <c r="Y405" s="2"/>
      <c r="Z405" s="2"/>
      <c r="AA405" s="2"/>
      <c r="AB405" s="2"/>
      <c r="AC405" s="2"/>
      <c r="AD405" s="2"/>
      <c r="AE405" s="2"/>
      <c r="AF405" s="2"/>
      <c r="AG405" s="2"/>
      <c r="AH405" s="2"/>
      <c r="AI405" s="2"/>
      <c r="AJ405" s="2"/>
      <c r="AK405" s="2"/>
      <c r="AL405" s="2"/>
      <c r="AM405" s="2"/>
      <c r="AN405" s="2"/>
      <c r="AO405" s="2"/>
      <c r="AP405" s="2"/>
      <c r="AQ405" s="2"/>
    </row>
    <row r="406" spans="4:43" x14ac:dyDescent="0.25"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57"/>
      <c r="V406" s="2"/>
      <c r="W406" s="2"/>
      <c r="X406" s="2"/>
      <c r="Y406" s="2"/>
      <c r="Z406" s="2"/>
      <c r="AA406" s="2"/>
      <c r="AB406" s="2"/>
      <c r="AC406" s="2"/>
      <c r="AD406" s="2"/>
      <c r="AE406" s="2"/>
      <c r="AF406" s="2"/>
      <c r="AG406" s="2"/>
      <c r="AH406" s="2"/>
      <c r="AI406" s="2"/>
      <c r="AJ406" s="2"/>
      <c r="AK406" s="2"/>
      <c r="AL406" s="2"/>
      <c r="AM406" s="2"/>
      <c r="AN406" s="2"/>
      <c r="AO406" s="2"/>
      <c r="AP406" s="2"/>
      <c r="AQ406" s="2"/>
    </row>
    <row r="407" spans="4:43" x14ac:dyDescent="0.25"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57"/>
      <c r="V407" s="2"/>
      <c r="W407" s="2"/>
      <c r="X407" s="2"/>
      <c r="Y407" s="2"/>
      <c r="Z407" s="2"/>
      <c r="AA407" s="2"/>
      <c r="AB407" s="2"/>
      <c r="AC407" s="2"/>
      <c r="AD407" s="2"/>
      <c r="AE407" s="2"/>
      <c r="AF407" s="2"/>
      <c r="AG407" s="2"/>
      <c r="AH407" s="2"/>
      <c r="AI407" s="2"/>
      <c r="AJ407" s="2"/>
      <c r="AK407" s="2"/>
      <c r="AL407" s="2"/>
      <c r="AM407" s="2"/>
      <c r="AN407" s="2"/>
      <c r="AO407" s="2"/>
      <c r="AP407" s="2"/>
      <c r="AQ407" s="2"/>
    </row>
    <row r="408" spans="4:43" x14ac:dyDescent="0.25"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57"/>
      <c r="V408" s="2"/>
      <c r="W408" s="2"/>
      <c r="X408" s="2"/>
      <c r="Y408" s="2"/>
      <c r="Z408" s="2"/>
      <c r="AA408" s="2"/>
      <c r="AB408" s="2"/>
      <c r="AC408" s="2"/>
      <c r="AD408" s="2"/>
      <c r="AE408" s="2"/>
      <c r="AF408" s="2"/>
      <c r="AG408" s="2"/>
      <c r="AH408" s="2"/>
      <c r="AI408" s="2"/>
      <c r="AJ408" s="2"/>
      <c r="AK408" s="2"/>
      <c r="AL408" s="2"/>
      <c r="AM408" s="2"/>
      <c r="AN408" s="2"/>
      <c r="AO408" s="2"/>
      <c r="AP408" s="2"/>
      <c r="AQ408" s="2"/>
    </row>
    <row r="409" spans="4:43" x14ac:dyDescent="0.25"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57"/>
      <c r="V409" s="2"/>
      <c r="W409" s="2"/>
      <c r="X409" s="2"/>
      <c r="Y409" s="2"/>
      <c r="Z409" s="2"/>
      <c r="AA409" s="2"/>
      <c r="AB409" s="2"/>
      <c r="AC409" s="2"/>
      <c r="AD409" s="2"/>
      <c r="AE409" s="2"/>
      <c r="AF409" s="2"/>
      <c r="AG409" s="2"/>
      <c r="AH409" s="2"/>
      <c r="AI409" s="2"/>
      <c r="AJ409" s="2"/>
      <c r="AK409" s="2"/>
      <c r="AL409" s="2"/>
      <c r="AM409" s="2"/>
      <c r="AN409" s="2"/>
      <c r="AO409" s="2"/>
      <c r="AP409" s="2"/>
      <c r="AQ409" s="2"/>
    </row>
    <row r="410" spans="4:43" x14ac:dyDescent="0.25"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57"/>
      <c r="V410" s="2"/>
      <c r="W410" s="2"/>
      <c r="X410" s="2"/>
      <c r="Y410" s="2"/>
      <c r="Z410" s="2"/>
      <c r="AA410" s="2"/>
      <c r="AB410" s="2"/>
      <c r="AC410" s="2"/>
      <c r="AD410" s="2"/>
      <c r="AE410" s="2"/>
      <c r="AF410" s="2"/>
      <c r="AG410" s="2"/>
      <c r="AH410" s="2"/>
      <c r="AI410" s="2"/>
      <c r="AJ410" s="2"/>
      <c r="AK410" s="2"/>
      <c r="AL410" s="2"/>
      <c r="AM410" s="2"/>
      <c r="AN410" s="2"/>
      <c r="AO410" s="2"/>
      <c r="AP410" s="2"/>
      <c r="AQ410" s="2"/>
    </row>
    <row r="411" spans="4:43" x14ac:dyDescent="0.25"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57"/>
      <c r="V411" s="2"/>
      <c r="W411" s="2"/>
      <c r="X411" s="2"/>
      <c r="Y411" s="2"/>
      <c r="Z411" s="2"/>
      <c r="AA411" s="2"/>
      <c r="AB411" s="2"/>
      <c r="AC411" s="2"/>
      <c r="AD411" s="2"/>
      <c r="AE411" s="2"/>
      <c r="AF411" s="2"/>
      <c r="AG411" s="2"/>
      <c r="AH411" s="2"/>
      <c r="AI411" s="2"/>
      <c r="AJ411" s="2"/>
      <c r="AK411" s="2"/>
      <c r="AL411" s="2"/>
      <c r="AM411" s="2"/>
      <c r="AN411" s="2"/>
      <c r="AO411" s="2"/>
      <c r="AP411" s="2"/>
      <c r="AQ411" s="2"/>
    </row>
    <row r="412" spans="4:43" x14ac:dyDescent="0.25"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57"/>
      <c r="V412" s="2"/>
      <c r="W412" s="2"/>
      <c r="X412" s="2"/>
      <c r="Y412" s="2"/>
      <c r="Z412" s="2"/>
      <c r="AA412" s="2"/>
      <c r="AB412" s="2"/>
      <c r="AC412" s="2"/>
      <c r="AD412" s="2"/>
      <c r="AE412" s="2"/>
      <c r="AF412" s="2"/>
      <c r="AG412" s="2"/>
      <c r="AH412" s="2"/>
      <c r="AI412" s="2"/>
      <c r="AJ412" s="2"/>
      <c r="AK412" s="2"/>
      <c r="AL412" s="2"/>
      <c r="AM412" s="2"/>
      <c r="AN412" s="2"/>
      <c r="AO412" s="2"/>
      <c r="AP412" s="2"/>
      <c r="AQ412" s="2"/>
    </row>
    <row r="413" spans="4:43" x14ac:dyDescent="0.25"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57"/>
      <c r="V413" s="2"/>
      <c r="W413" s="2"/>
      <c r="X413" s="2"/>
      <c r="Y413" s="2"/>
      <c r="Z413" s="2"/>
      <c r="AA413" s="2"/>
      <c r="AB413" s="2"/>
      <c r="AC413" s="2"/>
      <c r="AD413" s="2"/>
      <c r="AE413" s="2"/>
      <c r="AF413" s="2"/>
      <c r="AG413" s="2"/>
      <c r="AH413" s="2"/>
      <c r="AI413" s="2"/>
      <c r="AJ413" s="2"/>
      <c r="AK413" s="2"/>
      <c r="AL413" s="2"/>
      <c r="AM413" s="2"/>
      <c r="AN413" s="2"/>
      <c r="AO413" s="2"/>
      <c r="AP413" s="2"/>
      <c r="AQ413" s="2"/>
    </row>
    <row r="414" spans="4:43" x14ac:dyDescent="0.25"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57"/>
      <c r="V414" s="2"/>
      <c r="W414" s="2"/>
      <c r="X414" s="2"/>
      <c r="Y414" s="2"/>
      <c r="Z414" s="2"/>
      <c r="AA414" s="2"/>
      <c r="AB414" s="2"/>
      <c r="AC414" s="2"/>
      <c r="AD414" s="2"/>
      <c r="AE414" s="2"/>
      <c r="AF414" s="2"/>
      <c r="AG414" s="2"/>
      <c r="AH414" s="2"/>
      <c r="AI414" s="2"/>
      <c r="AJ414" s="2"/>
      <c r="AK414" s="2"/>
      <c r="AL414" s="2"/>
      <c r="AM414" s="2"/>
      <c r="AN414" s="2"/>
      <c r="AO414" s="2"/>
      <c r="AP414" s="2"/>
      <c r="AQ414" s="2"/>
    </row>
    <row r="415" spans="4:43" x14ac:dyDescent="0.25"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57"/>
      <c r="V415" s="2"/>
      <c r="W415" s="2"/>
      <c r="X415" s="2"/>
      <c r="Y415" s="2"/>
      <c r="Z415" s="2"/>
      <c r="AA415" s="2"/>
      <c r="AB415" s="2"/>
      <c r="AC415" s="2"/>
      <c r="AD415" s="2"/>
      <c r="AE415" s="2"/>
      <c r="AF415" s="2"/>
      <c r="AG415" s="2"/>
      <c r="AH415" s="2"/>
      <c r="AI415" s="2"/>
      <c r="AJ415" s="2"/>
      <c r="AK415" s="2"/>
      <c r="AL415" s="2"/>
      <c r="AM415" s="2"/>
      <c r="AN415" s="2"/>
      <c r="AO415" s="2"/>
      <c r="AP415" s="2"/>
      <c r="AQ415" s="2"/>
    </row>
    <row r="416" spans="4:43" x14ac:dyDescent="0.25"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57"/>
      <c r="V416" s="2"/>
      <c r="W416" s="2"/>
      <c r="X416" s="2"/>
      <c r="Y416" s="2"/>
      <c r="Z416" s="2"/>
      <c r="AA416" s="2"/>
      <c r="AB416" s="2"/>
      <c r="AC416" s="2"/>
      <c r="AD416" s="2"/>
      <c r="AE416" s="2"/>
      <c r="AF416" s="2"/>
      <c r="AG416" s="2"/>
      <c r="AH416" s="2"/>
      <c r="AI416" s="2"/>
      <c r="AJ416" s="2"/>
      <c r="AK416" s="2"/>
      <c r="AL416" s="2"/>
      <c r="AM416" s="2"/>
      <c r="AN416" s="2"/>
      <c r="AO416" s="2"/>
      <c r="AP416" s="2"/>
      <c r="AQ416" s="2"/>
    </row>
    <row r="417" spans="4:43" x14ac:dyDescent="0.25"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57"/>
      <c r="V417" s="2"/>
      <c r="W417" s="2"/>
      <c r="X417" s="2"/>
      <c r="Y417" s="2"/>
      <c r="Z417" s="2"/>
      <c r="AA417" s="2"/>
      <c r="AB417" s="2"/>
      <c r="AC417" s="2"/>
      <c r="AD417" s="2"/>
      <c r="AE417" s="2"/>
      <c r="AF417" s="2"/>
      <c r="AG417" s="2"/>
      <c r="AH417" s="2"/>
      <c r="AI417" s="2"/>
      <c r="AJ417" s="2"/>
      <c r="AK417" s="2"/>
      <c r="AL417" s="2"/>
      <c r="AM417" s="2"/>
      <c r="AN417" s="2"/>
      <c r="AO417" s="2"/>
      <c r="AP417" s="2"/>
      <c r="AQ417" s="2"/>
    </row>
    <row r="418" spans="4:43" x14ac:dyDescent="0.25"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57"/>
      <c r="V418" s="2"/>
      <c r="W418" s="2"/>
      <c r="X418" s="2"/>
      <c r="Y418" s="2"/>
      <c r="Z418" s="2"/>
      <c r="AA418" s="2"/>
      <c r="AB418" s="2"/>
      <c r="AC418" s="2"/>
      <c r="AD418" s="2"/>
      <c r="AE418" s="2"/>
      <c r="AF418" s="2"/>
      <c r="AG418" s="2"/>
      <c r="AH418" s="2"/>
      <c r="AI418" s="2"/>
      <c r="AJ418" s="2"/>
      <c r="AK418" s="2"/>
      <c r="AL418" s="2"/>
      <c r="AM418" s="2"/>
      <c r="AN418" s="2"/>
      <c r="AO418" s="2"/>
      <c r="AP418" s="2"/>
      <c r="AQ418" s="2"/>
    </row>
    <row r="419" spans="4:43" x14ac:dyDescent="0.25"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57"/>
      <c r="V419" s="2"/>
      <c r="W419" s="2"/>
      <c r="X419" s="2"/>
      <c r="Y419" s="2"/>
      <c r="Z419" s="2"/>
      <c r="AA419" s="2"/>
      <c r="AB419" s="2"/>
      <c r="AC419" s="2"/>
      <c r="AD419" s="2"/>
      <c r="AE419" s="2"/>
      <c r="AF419" s="2"/>
      <c r="AG419" s="2"/>
      <c r="AH419" s="2"/>
      <c r="AI419" s="2"/>
      <c r="AJ419" s="2"/>
      <c r="AK419" s="2"/>
      <c r="AL419" s="2"/>
      <c r="AM419" s="2"/>
      <c r="AN419" s="2"/>
      <c r="AO419" s="2"/>
      <c r="AP419" s="2"/>
      <c r="AQ419" s="2"/>
    </row>
    <row r="420" spans="4:43" x14ac:dyDescent="0.25"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57"/>
      <c r="V420" s="2"/>
      <c r="W420" s="2"/>
      <c r="X420" s="2"/>
      <c r="Y420" s="2"/>
      <c r="Z420" s="2"/>
      <c r="AA420" s="2"/>
      <c r="AB420" s="2"/>
      <c r="AC420" s="2"/>
      <c r="AD420" s="2"/>
      <c r="AE420" s="2"/>
      <c r="AF420" s="2"/>
      <c r="AG420" s="2"/>
      <c r="AH420" s="2"/>
      <c r="AI420" s="2"/>
      <c r="AJ420" s="2"/>
      <c r="AK420" s="2"/>
      <c r="AL420" s="2"/>
      <c r="AM420" s="2"/>
      <c r="AN420" s="2"/>
      <c r="AO420" s="2"/>
      <c r="AP420" s="2"/>
      <c r="AQ420" s="2"/>
    </row>
    <row r="421" spans="4:43" x14ac:dyDescent="0.25"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57"/>
      <c r="V421" s="2"/>
      <c r="W421" s="2"/>
      <c r="X421" s="2"/>
      <c r="Y421" s="2"/>
      <c r="Z421" s="2"/>
      <c r="AA421" s="2"/>
      <c r="AB421" s="2"/>
      <c r="AC421" s="2"/>
      <c r="AD421" s="2"/>
      <c r="AE421" s="2"/>
      <c r="AF421" s="2"/>
      <c r="AG421" s="2"/>
      <c r="AH421" s="2"/>
      <c r="AI421" s="2"/>
      <c r="AJ421" s="2"/>
      <c r="AK421" s="2"/>
      <c r="AL421" s="2"/>
      <c r="AM421" s="2"/>
      <c r="AN421" s="2"/>
      <c r="AO421" s="2"/>
      <c r="AP421" s="2"/>
      <c r="AQ421" s="2"/>
    </row>
    <row r="422" spans="4:43" x14ac:dyDescent="0.25"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57"/>
      <c r="V422" s="2"/>
      <c r="W422" s="2"/>
      <c r="X422" s="2"/>
      <c r="Y422" s="2"/>
      <c r="Z422" s="2"/>
      <c r="AA422" s="2"/>
      <c r="AB422" s="2"/>
      <c r="AC422" s="2"/>
      <c r="AD422" s="2"/>
      <c r="AE422" s="2"/>
      <c r="AF422" s="2"/>
      <c r="AG422" s="2"/>
      <c r="AH422" s="2"/>
      <c r="AI422" s="2"/>
      <c r="AJ422" s="2"/>
      <c r="AK422" s="2"/>
      <c r="AL422" s="2"/>
      <c r="AM422" s="2"/>
      <c r="AN422" s="2"/>
      <c r="AO422" s="2"/>
      <c r="AP422" s="2"/>
      <c r="AQ422" s="2"/>
    </row>
    <row r="423" spans="4:43" x14ac:dyDescent="0.25"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57"/>
      <c r="V423" s="2"/>
      <c r="W423" s="2"/>
      <c r="X423" s="2"/>
      <c r="Y423" s="2"/>
      <c r="Z423" s="2"/>
      <c r="AA423" s="2"/>
      <c r="AB423" s="2"/>
      <c r="AC423" s="2"/>
      <c r="AD423" s="2"/>
      <c r="AE423" s="2"/>
      <c r="AF423" s="2"/>
      <c r="AG423" s="2"/>
      <c r="AH423" s="2"/>
      <c r="AI423" s="2"/>
      <c r="AJ423" s="2"/>
      <c r="AK423" s="2"/>
      <c r="AL423" s="2"/>
      <c r="AM423" s="2"/>
      <c r="AN423" s="2"/>
      <c r="AO423" s="2"/>
      <c r="AP423" s="2"/>
      <c r="AQ423" s="2"/>
    </row>
    <row r="424" spans="4:43" x14ac:dyDescent="0.25"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57"/>
      <c r="V424" s="2"/>
      <c r="W424" s="2"/>
      <c r="X424" s="2"/>
      <c r="Y424" s="2"/>
      <c r="Z424" s="2"/>
      <c r="AA424" s="2"/>
      <c r="AB424" s="2"/>
      <c r="AC424" s="2"/>
      <c r="AD424" s="2"/>
      <c r="AE424" s="2"/>
      <c r="AF424" s="2"/>
      <c r="AG424" s="2"/>
      <c r="AH424" s="2"/>
      <c r="AI424" s="2"/>
      <c r="AJ424" s="2"/>
      <c r="AK424" s="2"/>
      <c r="AL424" s="2"/>
      <c r="AM424" s="2"/>
      <c r="AN424" s="2"/>
      <c r="AO424" s="2"/>
      <c r="AP424" s="2"/>
      <c r="AQ424" s="2"/>
    </row>
    <row r="425" spans="4:43" x14ac:dyDescent="0.25"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57"/>
      <c r="V425" s="2"/>
      <c r="W425" s="2"/>
      <c r="X425" s="2"/>
      <c r="Y425" s="2"/>
      <c r="Z425" s="2"/>
      <c r="AA425" s="2"/>
      <c r="AB425" s="2"/>
      <c r="AC425" s="2"/>
      <c r="AD425" s="2"/>
      <c r="AE425" s="2"/>
      <c r="AF425" s="2"/>
      <c r="AG425" s="2"/>
      <c r="AH425" s="2"/>
      <c r="AI425" s="2"/>
      <c r="AJ425" s="2"/>
      <c r="AK425" s="2"/>
      <c r="AL425" s="2"/>
      <c r="AM425" s="2"/>
      <c r="AN425" s="2"/>
      <c r="AO425" s="2"/>
      <c r="AP425" s="2"/>
      <c r="AQ425" s="2"/>
    </row>
    <row r="426" spans="4:43" x14ac:dyDescent="0.25"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57"/>
      <c r="V426" s="2"/>
      <c r="W426" s="2"/>
      <c r="X426" s="2"/>
      <c r="Y426" s="2"/>
      <c r="Z426" s="2"/>
      <c r="AA426" s="2"/>
      <c r="AB426" s="2"/>
      <c r="AC426" s="2"/>
      <c r="AD426" s="2"/>
      <c r="AE426" s="2"/>
      <c r="AF426" s="2"/>
      <c r="AG426" s="2"/>
      <c r="AH426" s="2"/>
      <c r="AI426" s="2"/>
      <c r="AJ426" s="2"/>
      <c r="AK426" s="2"/>
      <c r="AL426" s="2"/>
      <c r="AM426" s="2"/>
      <c r="AN426" s="2"/>
      <c r="AO426" s="2"/>
      <c r="AP426" s="2"/>
      <c r="AQ426" s="2"/>
    </row>
    <row r="427" spans="4:43" x14ac:dyDescent="0.25"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57"/>
      <c r="V427" s="2"/>
      <c r="W427" s="2"/>
      <c r="X427" s="2"/>
      <c r="Y427" s="2"/>
      <c r="Z427" s="2"/>
      <c r="AA427" s="2"/>
      <c r="AB427" s="2"/>
      <c r="AC427" s="2"/>
      <c r="AD427" s="2"/>
      <c r="AE427" s="2"/>
      <c r="AF427" s="2"/>
      <c r="AG427" s="2"/>
      <c r="AH427" s="2"/>
      <c r="AI427" s="2"/>
      <c r="AJ427" s="2"/>
      <c r="AK427" s="2"/>
      <c r="AL427" s="2"/>
      <c r="AM427" s="2"/>
      <c r="AN427" s="2"/>
      <c r="AO427" s="2"/>
      <c r="AP427" s="2"/>
      <c r="AQ427" s="2"/>
    </row>
    <row r="428" spans="4:43" x14ac:dyDescent="0.25"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57"/>
      <c r="V428" s="2"/>
      <c r="W428" s="2"/>
      <c r="X428" s="2"/>
      <c r="Y428" s="2"/>
      <c r="Z428" s="2"/>
      <c r="AA428" s="2"/>
      <c r="AB428" s="2"/>
      <c r="AC428" s="2"/>
      <c r="AD428" s="2"/>
      <c r="AE428" s="2"/>
      <c r="AF428" s="2"/>
      <c r="AG428" s="2"/>
      <c r="AH428" s="2"/>
      <c r="AI428" s="2"/>
      <c r="AJ428" s="2"/>
      <c r="AK428" s="2"/>
      <c r="AL428" s="2"/>
      <c r="AM428" s="2"/>
      <c r="AN428" s="2"/>
      <c r="AO428" s="2"/>
      <c r="AP428" s="2"/>
      <c r="AQ428" s="2"/>
    </row>
    <row r="429" spans="4:43" x14ac:dyDescent="0.25"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57"/>
      <c r="V429" s="2"/>
      <c r="W429" s="2"/>
      <c r="X429" s="2"/>
      <c r="Y429" s="2"/>
      <c r="Z429" s="2"/>
      <c r="AA429" s="2"/>
      <c r="AB429" s="2"/>
      <c r="AC429" s="2"/>
      <c r="AD429" s="2"/>
      <c r="AE429" s="2"/>
      <c r="AF429" s="2"/>
      <c r="AG429" s="2"/>
      <c r="AH429" s="2"/>
      <c r="AI429" s="2"/>
      <c r="AJ429" s="2"/>
      <c r="AK429" s="2"/>
      <c r="AL429" s="2"/>
      <c r="AM429" s="2"/>
      <c r="AN429" s="2"/>
      <c r="AO429" s="2"/>
      <c r="AP429" s="2"/>
      <c r="AQ429" s="2"/>
    </row>
    <row r="430" spans="4:43" x14ac:dyDescent="0.25"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57"/>
      <c r="V430" s="2"/>
      <c r="W430" s="2"/>
      <c r="X430" s="2"/>
      <c r="Y430" s="2"/>
      <c r="Z430" s="2"/>
      <c r="AA430" s="2"/>
      <c r="AB430" s="2"/>
      <c r="AC430" s="2"/>
      <c r="AD430" s="2"/>
      <c r="AE430" s="2"/>
      <c r="AF430" s="2"/>
      <c r="AG430" s="2"/>
      <c r="AH430" s="2"/>
      <c r="AI430" s="2"/>
      <c r="AJ430" s="2"/>
      <c r="AK430" s="2"/>
      <c r="AL430" s="2"/>
      <c r="AM430" s="2"/>
      <c r="AN430" s="2"/>
      <c r="AO430" s="2"/>
      <c r="AP430" s="2"/>
      <c r="AQ430" s="2"/>
    </row>
    <row r="431" spans="4:43" x14ac:dyDescent="0.25"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57"/>
      <c r="V431" s="2"/>
      <c r="W431" s="2"/>
      <c r="X431" s="2"/>
      <c r="Y431" s="2"/>
      <c r="Z431" s="2"/>
      <c r="AA431" s="2"/>
      <c r="AB431" s="2"/>
      <c r="AC431" s="2"/>
      <c r="AD431" s="2"/>
      <c r="AE431" s="2"/>
      <c r="AF431" s="2"/>
      <c r="AG431" s="2"/>
      <c r="AH431" s="2"/>
      <c r="AI431" s="2"/>
      <c r="AJ431" s="2"/>
      <c r="AK431" s="2"/>
      <c r="AL431" s="2"/>
      <c r="AM431" s="2"/>
      <c r="AN431" s="2"/>
      <c r="AO431" s="2"/>
      <c r="AP431" s="2"/>
      <c r="AQ431" s="2"/>
    </row>
    <row r="432" spans="4:43" x14ac:dyDescent="0.25"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57"/>
      <c r="V432" s="2"/>
      <c r="W432" s="2"/>
      <c r="X432" s="2"/>
      <c r="Y432" s="2"/>
      <c r="Z432" s="2"/>
      <c r="AA432" s="2"/>
      <c r="AB432" s="2"/>
      <c r="AC432" s="2"/>
      <c r="AD432" s="2"/>
      <c r="AE432" s="2"/>
      <c r="AF432" s="2"/>
      <c r="AG432" s="2"/>
      <c r="AH432" s="2"/>
      <c r="AI432" s="2"/>
      <c r="AJ432" s="2"/>
      <c r="AK432" s="2"/>
      <c r="AL432" s="2"/>
      <c r="AM432" s="2"/>
      <c r="AN432" s="2"/>
      <c r="AO432" s="2"/>
      <c r="AP432" s="2"/>
      <c r="AQ432" s="2"/>
    </row>
    <row r="433" spans="4:43" x14ac:dyDescent="0.25"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57"/>
      <c r="V433" s="2"/>
      <c r="W433" s="2"/>
      <c r="X433" s="2"/>
      <c r="Y433" s="2"/>
      <c r="Z433" s="2"/>
      <c r="AA433" s="2"/>
      <c r="AB433" s="2"/>
      <c r="AC433" s="2"/>
      <c r="AD433" s="2"/>
      <c r="AE433" s="2"/>
      <c r="AF433" s="2"/>
      <c r="AG433" s="2"/>
      <c r="AH433" s="2"/>
      <c r="AI433" s="2"/>
      <c r="AJ433" s="2"/>
      <c r="AK433" s="2"/>
      <c r="AL433" s="2"/>
      <c r="AM433" s="2"/>
      <c r="AN433" s="2"/>
      <c r="AO433" s="2"/>
      <c r="AP433" s="2"/>
      <c r="AQ433" s="2"/>
    </row>
    <row r="434" spans="4:43" x14ac:dyDescent="0.25"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57"/>
      <c r="V434" s="2"/>
      <c r="W434" s="2"/>
      <c r="X434" s="2"/>
      <c r="Y434" s="2"/>
      <c r="Z434" s="2"/>
      <c r="AA434" s="2"/>
      <c r="AB434" s="2"/>
      <c r="AC434" s="2"/>
      <c r="AD434" s="2"/>
      <c r="AE434" s="2"/>
      <c r="AF434" s="2"/>
      <c r="AG434" s="2"/>
      <c r="AH434" s="2"/>
      <c r="AI434" s="2"/>
      <c r="AJ434" s="2"/>
      <c r="AK434" s="2"/>
      <c r="AL434" s="2"/>
      <c r="AM434" s="2"/>
      <c r="AN434" s="2"/>
      <c r="AO434" s="2"/>
      <c r="AP434" s="2"/>
      <c r="AQ434" s="2"/>
    </row>
    <row r="435" spans="4:43" x14ac:dyDescent="0.25"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57"/>
      <c r="V435" s="2"/>
      <c r="W435" s="2"/>
      <c r="X435" s="2"/>
      <c r="Y435" s="2"/>
      <c r="Z435" s="2"/>
      <c r="AA435" s="2"/>
      <c r="AB435" s="2"/>
      <c r="AC435" s="2"/>
      <c r="AD435" s="2"/>
      <c r="AE435" s="2"/>
      <c r="AF435" s="2"/>
      <c r="AG435" s="2"/>
      <c r="AH435" s="2"/>
      <c r="AI435" s="2"/>
      <c r="AJ435" s="2"/>
      <c r="AK435" s="2"/>
      <c r="AL435" s="2"/>
      <c r="AM435" s="2"/>
      <c r="AN435" s="2"/>
      <c r="AO435" s="2"/>
      <c r="AP435" s="2"/>
      <c r="AQ435" s="2"/>
    </row>
    <row r="436" spans="4:43" x14ac:dyDescent="0.25"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57"/>
      <c r="V436" s="2"/>
      <c r="W436" s="2"/>
      <c r="X436" s="2"/>
      <c r="Y436" s="2"/>
      <c r="Z436" s="2"/>
      <c r="AA436" s="2"/>
      <c r="AB436" s="2"/>
      <c r="AC436" s="2"/>
      <c r="AD436" s="2"/>
      <c r="AE436" s="2"/>
      <c r="AF436" s="2"/>
      <c r="AG436" s="2"/>
      <c r="AH436" s="2"/>
      <c r="AI436" s="2"/>
      <c r="AJ436" s="2"/>
      <c r="AK436" s="2"/>
      <c r="AL436" s="2"/>
      <c r="AM436" s="2"/>
      <c r="AN436" s="2"/>
      <c r="AO436" s="2"/>
      <c r="AP436" s="2"/>
      <c r="AQ436" s="2"/>
    </row>
    <row r="437" spans="4:43" x14ac:dyDescent="0.25"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57"/>
      <c r="V437" s="2"/>
      <c r="W437" s="2"/>
      <c r="X437" s="2"/>
      <c r="Y437" s="2"/>
      <c r="Z437" s="2"/>
      <c r="AA437" s="2"/>
      <c r="AB437" s="2"/>
      <c r="AC437" s="2"/>
      <c r="AD437" s="2"/>
      <c r="AE437" s="2"/>
      <c r="AF437" s="2"/>
      <c r="AG437" s="2"/>
      <c r="AH437" s="2"/>
      <c r="AI437" s="2"/>
      <c r="AJ437" s="2"/>
      <c r="AK437" s="2"/>
      <c r="AL437" s="2"/>
      <c r="AM437" s="2"/>
      <c r="AN437" s="2"/>
      <c r="AO437" s="2"/>
      <c r="AP437" s="2"/>
      <c r="AQ437" s="2"/>
    </row>
    <row r="438" spans="4:43" x14ac:dyDescent="0.25"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57"/>
      <c r="V438" s="2"/>
      <c r="W438" s="2"/>
      <c r="X438" s="2"/>
      <c r="Y438" s="2"/>
      <c r="Z438" s="2"/>
      <c r="AA438" s="2"/>
      <c r="AB438" s="2"/>
      <c r="AC438" s="2"/>
      <c r="AD438" s="2"/>
      <c r="AE438" s="2"/>
      <c r="AF438" s="2"/>
      <c r="AG438" s="2"/>
      <c r="AH438" s="2"/>
      <c r="AI438" s="2"/>
      <c r="AJ438" s="2"/>
      <c r="AK438" s="2"/>
      <c r="AL438" s="2"/>
      <c r="AM438" s="2"/>
      <c r="AN438" s="2"/>
      <c r="AO438" s="2"/>
      <c r="AP438" s="2"/>
      <c r="AQ438" s="2"/>
    </row>
    <row r="439" spans="4:43" x14ac:dyDescent="0.25"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57"/>
      <c r="V439" s="2"/>
      <c r="W439" s="2"/>
      <c r="X439" s="2"/>
      <c r="Y439" s="2"/>
      <c r="Z439" s="2"/>
      <c r="AA439" s="2"/>
      <c r="AB439" s="2"/>
      <c r="AC439" s="2"/>
      <c r="AD439" s="2"/>
      <c r="AE439" s="2"/>
      <c r="AF439" s="2"/>
      <c r="AG439" s="2"/>
      <c r="AH439" s="2"/>
      <c r="AI439" s="2"/>
      <c r="AJ439" s="2"/>
      <c r="AK439" s="2"/>
      <c r="AL439" s="2"/>
      <c r="AM439" s="2"/>
      <c r="AN439" s="2"/>
      <c r="AO439" s="2"/>
      <c r="AP439" s="2"/>
      <c r="AQ439" s="2"/>
    </row>
    <row r="440" spans="4:43" x14ac:dyDescent="0.25"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57"/>
      <c r="V440" s="2"/>
      <c r="W440" s="2"/>
      <c r="X440" s="2"/>
      <c r="Y440" s="2"/>
      <c r="Z440" s="2"/>
      <c r="AA440" s="2"/>
      <c r="AB440" s="2"/>
      <c r="AC440" s="2"/>
      <c r="AD440" s="2"/>
      <c r="AE440" s="2"/>
      <c r="AF440" s="2"/>
      <c r="AG440" s="2"/>
      <c r="AH440" s="2"/>
      <c r="AI440" s="2"/>
      <c r="AJ440" s="2"/>
      <c r="AK440" s="2"/>
      <c r="AL440" s="2"/>
      <c r="AM440" s="2"/>
      <c r="AN440" s="2"/>
      <c r="AO440" s="2"/>
      <c r="AP440" s="2"/>
      <c r="AQ440" s="2"/>
    </row>
    <row r="441" spans="4:43" x14ac:dyDescent="0.25"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57"/>
      <c r="V441" s="2"/>
      <c r="W441" s="2"/>
      <c r="X441" s="2"/>
      <c r="Y441" s="2"/>
      <c r="Z441" s="2"/>
      <c r="AA441" s="2"/>
      <c r="AB441" s="2"/>
      <c r="AC441" s="2"/>
      <c r="AD441" s="2"/>
      <c r="AE441" s="2"/>
      <c r="AF441" s="2"/>
      <c r="AG441" s="2"/>
      <c r="AH441" s="2"/>
      <c r="AI441" s="2"/>
      <c r="AJ441" s="2"/>
      <c r="AK441" s="2"/>
      <c r="AL441" s="2"/>
      <c r="AM441" s="2"/>
      <c r="AN441" s="2"/>
      <c r="AO441" s="2"/>
      <c r="AP441" s="2"/>
      <c r="AQ441" s="2"/>
    </row>
    <row r="442" spans="4:43" x14ac:dyDescent="0.25"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57"/>
      <c r="V442" s="2"/>
      <c r="W442" s="2"/>
      <c r="X442" s="2"/>
      <c r="Y442" s="2"/>
      <c r="Z442" s="2"/>
      <c r="AA442" s="2"/>
      <c r="AB442" s="2"/>
      <c r="AC442" s="2"/>
      <c r="AD442" s="2"/>
      <c r="AE442" s="2"/>
      <c r="AF442" s="2"/>
      <c r="AG442" s="2"/>
      <c r="AH442" s="2"/>
      <c r="AI442" s="2"/>
      <c r="AJ442" s="2"/>
      <c r="AK442" s="2"/>
      <c r="AL442" s="2"/>
      <c r="AM442" s="2"/>
      <c r="AN442" s="2"/>
      <c r="AO442" s="2"/>
      <c r="AP442" s="2"/>
      <c r="AQ442" s="2"/>
    </row>
    <row r="443" spans="4:43" x14ac:dyDescent="0.25"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57"/>
      <c r="V443" s="2"/>
      <c r="W443" s="2"/>
      <c r="X443" s="2"/>
      <c r="Y443" s="2"/>
      <c r="Z443" s="2"/>
      <c r="AA443" s="2"/>
      <c r="AB443" s="2"/>
      <c r="AC443" s="2"/>
      <c r="AD443" s="2"/>
      <c r="AE443" s="2"/>
      <c r="AF443" s="2"/>
      <c r="AG443" s="2"/>
      <c r="AH443" s="2"/>
      <c r="AI443" s="2"/>
      <c r="AJ443" s="2"/>
      <c r="AK443" s="2"/>
      <c r="AL443" s="2"/>
      <c r="AM443" s="2"/>
      <c r="AN443" s="2"/>
      <c r="AO443" s="2"/>
      <c r="AP443" s="2"/>
      <c r="AQ443" s="2"/>
    </row>
    <row r="444" spans="4:43" x14ac:dyDescent="0.25"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57"/>
      <c r="V444" s="2"/>
      <c r="W444" s="2"/>
      <c r="X444" s="2"/>
      <c r="Y444" s="2"/>
      <c r="Z444" s="2"/>
      <c r="AA444" s="2"/>
      <c r="AB444" s="2"/>
      <c r="AC444" s="2"/>
      <c r="AD444" s="2"/>
      <c r="AE444" s="2"/>
      <c r="AF444" s="2"/>
      <c r="AG444" s="2"/>
      <c r="AH444" s="2"/>
      <c r="AI444" s="2"/>
      <c r="AJ444" s="2"/>
      <c r="AK444" s="2"/>
      <c r="AL444" s="2"/>
      <c r="AM444" s="2"/>
      <c r="AN444" s="2"/>
      <c r="AO444" s="2"/>
      <c r="AP444" s="2"/>
      <c r="AQ444" s="2"/>
    </row>
    <row r="445" spans="4:43" x14ac:dyDescent="0.25"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57"/>
      <c r="V445" s="2"/>
      <c r="W445" s="2"/>
      <c r="X445" s="2"/>
      <c r="Y445" s="2"/>
      <c r="Z445" s="2"/>
      <c r="AA445" s="2"/>
      <c r="AB445" s="2"/>
      <c r="AC445" s="2"/>
      <c r="AD445" s="2"/>
      <c r="AE445" s="2"/>
      <c r="AF445" s="2"/>
      <c r="AG445" s="2"/>
      <c r="AH445" s="2"/>
      <c r="AI445" s="2"/>
      <c r="AJ445" s="2"/>
      <c r="AK445" s="2"/>
      <c r="AL445" s="2"/>
      <c r="AM445" s="2"/>
      <c r="AN445" s="2"/>
      <c r="AO445" s="2"/>
      <c r="AP445" s="2"/>
      <c r="AQ445" s="2"/>
    </row>
    <row r="446" spans="4:43" x14ac:dyDescent="0.25"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57"/>
      <c r="V446" s="2"/>
      <c r="W446" s="2"/>
      <c r="X446" s="2"/>
      <c r="Y446" s="2"/>
      <c r="Z446" s="2"/>
      <c r="AA446" s="2"/>
      <c r="AB446" s="2"/>
      <c r="AC446" s="2"/>
      <c r="AD446" s="2"/>
      <c r="AE446" s="2"/>
      <c r="AF446" s="2"/>
      <c r="AG446" s="2"/>
      <c r="AH446" s="2"/>
      <c r="AI446" s="2"/>
      <c r="AJ446" s="2"/>
      <c r="AK446" s="2"/>
      <c r="AL446" s="2"/>
      <c r="AM446" s="2"/>
      <c r="AN446" s="2"/>
      <c r="AO446" s="2"/>
      <c r="AP446" s="2"/>
      <c r="AQ446" s="2"/>
    </row>
    <row r="447" spans="4:43" x14ac:dyDescent="0.25"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57"/>
      <c r="V447" s="2"/>
      <c r="W447" s="2"/>
      <c r="X447" s="2"/>
      <c r="Y447" s="2"/>
      <c r="Z447" s="2"/>
      <c r="AA447" s="2"/>
      <c r="AB447" s="2"/>
      <c r="AC447" s="2"/>
      <c r="AD447" s="2"/>
      <c r="AE447" s="2"/>
      <c r="AF447" s="2"/>
      <c r="AG447" s="2"/>
      <c r="AH447" s="2"/>
      <c r="AI447" s="2"/>
      <c r="AJ447" s="2"/>
      <c r="AK447" s="2"/>
      <c r="AL447" s="2"/>
      <c r="AM447" s="2"/>
      <c r="AN447" s="2"/>
      <c r="AO447" s="2"/>
      <c r="AP447" s="2"/>
      <c r="AQ447" s="2"/>
    </row>
    <row r="448" spans="4:43" x14ac:dyDescent="0.25"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57"/>
      <c r="V448" s="2"/>
      <c r="W448" s="2"/>
      <c r="X448" s="2"/>
      <c r="Y448" s="2"/>
      <c r="Z448" s="2"/>
      <c r="AA448" s="2"/>
      <c r="AB448" s="2"/>
      <c r="AC448" s="2"/>
      <c r="AD448" s="2"/>
      <c r="AE448" s="2"/>
      <c r="AF448" s="2"/>
      <c r="AG448" s="2"/>
      <c r="AH448" s="2"/>
      <c r="AI448" s="2"/>
      <c r="AJ448" s="2"/>
      <c r="AK448" s="2"/>
      <c r="AL448" s="2"/>
      <c r="AM448" s="2"/>
      <c r="AN448" s="2"/>
      <c r="AO448" s="2"/>
      <c r="AP448" s="2"/>
      <c r="AQ448" s="2"/>
    </row>
    <row r="449" spans="4:43" x14ac:dyDescent="0.25"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57"/>
      <c r="V449" s="2"/>
      <c r="W449" s="2"/>
      <c r="X449" s="2"/>
      <c r="Y449" s="2"/>
      <c r="Z449" s="2"/>
      <c r="AA449" s="2"/>
      <c r="AB449" s="2"/>
      <c r="AC449" s="2"/>
      <c r="AD449" s="2"/>
      <c r="AE449" s="2"/>
      <c r="AF449" s="2"/>
      <c r="AG449" s="2"/>
      <c r="AH449" s="2"/>
      <c r="AI449" s="2"/>
      <c r="AJ449" s="2"/>
      <c r="AK449" s="2"/>
      <c r="AL449" s="2"/>
      <c r="AM449" s="2"/>
      <c r="AN449" s="2"/>
      <c r="AO449" s="2"/>
      <c r="AP449" s="2"/>
      <c r="AQ449" s="2"/>
    </row>
    <row r="450" spans="4:43" x14ac:dyDescent="0.25"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57"/>
      <c r="V450" s="2"/>
      <c r="W450" s="2"/>
      <c r="X450" s="2"/>
      <c r="Y450" s="2"/>
      <c r="Z450" s="2"/>
      <c r="AA450" s="2"/>
      <c r="AB450" s="2"/>
      <c r="AC450" s="2"/>
      <c r="AD450" s="2"/>
      <c r="AE450" s="2"/>
      <c r="AF450" s="2"/>
      <c r="AG450" s="2"/>
      <c r="AH450" s="2"/>
      <c r="AI450" s="2"/>
      <c r="AJ450" s="2"/>
      <c r="AK450" s="2"/>
      <c r="AL450" s="2"/>
      <c r="AM450" s="2"/>
      <c r="AN450" s="2"/>
      <c r="AO450" s="2"/>
      <c r="AP450" s="2"/>
      <c r="AQ450" s="2"/>
    </row>
    <row r="451" spans="4:43" x14ac:dyDescent="0.25"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57"/>
      <c r="V451" s="2"/>
      <c r="W451" s="2"/>
      <c r="X451" s="2"/>
      <c r="Y451" s="2"/>
      <c r="Z451" s="2"/>
      <c r="AA451" s="2"/>
      <c r="AB451" s="2"/>
      <c r="AC451" s="2"/>
      <c r="AD451" s="2"/>
      <c r="AE451" s="2"/>
      <c r="AF451" s="2"/>
      <c r="AG451" s="2"/>
      <c r="AH451" s="2"/>
      <c r="AI451" s="2"/>
      <c r="AJ451" s="2"/>
      <c r="AK451" s="2"/>
      <c r="AL451" s="2"/>
      <c r="AM451" s="2"/>
      <c r="AN451" s="2"/>
      <c r="AO451" s="2"/>
      <c r="AP451" s="2"/>
      <c r="AQ451" s="2"/>
    </row>
    <row r="452" spans="4:43" x14ac:dyDescent="0.25"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57"/>
      <c r="V452" s="2"/>
      <c r="W452" s="2"/>
      <c r="X452" s="2"/>
      <c r="Y452" s="2"/>
      <c r="Z452" s="2"/>
      <c r="AA452" s="2"/>
      <c r="AB452" s="2"/>
      <c r="AC452" s="2"/>
      <c r="AD452" s="2"/>
      <c r="AE452" s="2"/>
      <c r="AF452" s="2"/>
      <c r="AG452" s="2"/>
      <c r="AH452" s="2"/>
      <c r="AI452" s="2"/>
      <c r="AJ452" s="2"/>
      <c r="AK452" s="2"/>
      <c r="AL452" s="2"/>
      <c r="AM452" s="2"/>
      <c r="AN452" s="2"/>
      <c r="AO452" s="2"/>
      <c r="AP452" s="2"/>
      <c r="AQ452" s="2"/>
    </row>
    <row r="453" spans="4:43" x14ac:dyDescent="0.25"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57"/>
      <c r="V453" s="2"/>
      <c r="W453" s="2"/>
      <c r="X453" s="2"/>
      <c r="Y453" s="2"/>
      <c r="Z453" s="2"/>
      <c r="AA453" s="2"/>
      <c r="AB453" s="2"/>
      <c r="AC453" s="2"/>
      <c r="AD453" s="2"/>
      <c r="AE453" s="2"/>
      <c r="AF453" s="2"/>
      <c r="AG453" s="2"/>
      <c r="AH453" s="2"/>
      <c r="AI453" s="2"/>
      <c r="AJ453" s="2"/>
      <c r="AK453" s="2"/>
      <c r="AL453" s="2"/>
      <c r="AM453" s="2"/>
      <c r="AN453" s="2"/>
      <c r="AO453" s="2"/>
      <c r="AP453" s="2"/>
      <c r="AQ453" s="2"/>
    </row>
    <row r="454" spans="4:43" x14ac:dyDescent="0.25"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57"/>
      <c r="V454" s="2"/>
      <c r="W454" s="2"/>
      <c r="X454" s="2"/>
      <c r="Y454" s="2"/>
      <c r="Z454" s="2"/>
      <c r="AA454" s="2"/>
      <c r="AB454" s="2"/>
      <c r="AC454" s="2"/>
      <c r="AD454" s="2"/>
      <c r="AE454" s="2"/>
      <c r="AF454" s="2"/>
      <c r="AG454" s="2"/>
      <c r="AH454" s="2"/>
      <c r="AI454" s="2"/>
      <c r="AJ454" s="2"/>
      <c r="AK454" s="2"/>
      <c r="AL454" s="2"/>
      <c r="AM454" s="2"/>
      <c r="AN454" s="2"/>
      <c r="AO454" s="2"/>
      <c r="AP454" s="2"/>
      <c r="AQ454" s="2"/>
    </row>
    <row r="455" spans="4:43" x14ac:dyDescent="0.25"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57"/>
      <c r="V455" s="2"/>
      <c r="W455" s="2"/>
      <c r="X455" s="2"/>
      <c r="Y455" s="2"/>
      <c r="Z455" s="2"/>
      <c r="AA455" s="2"/>
      <c r="AB455" s="2"/>
      <c r="AC455" s="2"/>
      <c r="AD455" s="2"/>
      <c r="AE455" s="2"/>
      <c r="AF455" s="2"/>
      <c r="AG455" s="2"/>
      <c r="AH455" s="2"/>
      <c r="AI455" s="2"/>
      <c r="AJ455" s="2"/>
      <c r="AK455" s="2"/>
      <c r="AL455" s="2"/>
      <c r="AM455" s="2"/>
      <c r="AN455" s="2"/>
      <c r="AO455" s="2"/>
      <c r="AP455" s="2"/>
      <c r="AQ455" s="2"/>
    </row>
    <row r="456" spans="4:43" x14ac:dyDescent="0.25"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57"/>
      <c r="V456" s="2"/>
      <c r="W456" s="2"/>
      <c r="X456" s="2"/>
      <c r="Y456" s="2"/>
      <c r="Z456" s="2"/>
      <c r="AA456" s="2"/>
      <c r="AB456" s="2"/>
      <c r="AC456" s="2"/>
      <c r="AD456" s="2"/>
      <c r="AE456" s="2"/>
      <c r="AF456" s="2"/>
      <c r="AG456" s="2"/>
      <c r="AH456" s="2"/>
      <c r="AI456" s="2"/>
      <c r="AJ456" s="2"/>
      <c r="AK456" s="2"/>
      <c r="AL456" s="2"/>
      <c r="AM456" s="2"/>
      <c r="AN456" s="2"/>
      <c r="AO456" s="2"/>
      <c r="AP456" s="2"/>
      <c r="AQ456" s="2"/>
    </row>
    <row r="457" spans="4:43" x14ac:dyDescent="0.25"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57"/>
      <c r="V457" s="2"/>
      <c r="W457" s="2"/>
      <c r="X457" s="2"/>
      <c r="Y457" s="2"/>
      <c r="Z457" s="2"/>
      <c r="AA457" s="2"/>
      <c r="AB457" s="2"/>
      <c r="AC457" s="2"/>
      <c r="AD457" s="2"/>
      <c r="AE457" s="2"/>
      <c r="AF457" s="2"/>
      <c r="AG457" s="2"/>
      <c r="AH457" s="2"/>
      <c r="AI457" s="2"/>
      <c r="AJ457" s="2"/>
      <c r="AK457" s="2"/>
      <c r="AL457" s="2"/>
      <c r="AM457" s="2"/>
      <c r="AN457" s="2"/>
      <c r="AO457" s="2"/>
      <c r="AP457" s="2"/>
      <c r="AQ457" s="2"/>
    </row>
    <row r="458" spans="4:43" x14ac:dyDescent="0.25"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57"/>
      <c r="V458" s="2"/>
      <c r="W458" s="2"/>
      <c r="X458" s="2"/>
      <c r="Y458" s="2"/>
      <c r="Z458" s="2"/>
      <c r="AA458" s="2"/>
      <c r="AB458" s="2"/>
      <c r="AC458" s="2"/>
      <c r="AD458" s="2"/>
      <c r="AE458" s="2"/>
      <c r="AF458" s="2"/>
      <c r="AG458" s="2"/>
      <c r="AH458" s="2"/>
      <c r="AI458" s="2"/>
      <c r="AJ458" s="2"/>
      <c r="AK458" s="2"/>
      <c r="AL458" s="2"/>
      <c r="AM458" s="2"/>
      <c r="AN458" s="2"/>
      <c r="AO458" s="2"/>
      <c r="AP458" s="2"/>
      <c r="AQ458" s="2"/>
    </row>
    <row r="459" spans="4:43" x14ac:dyDescent="0.25"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57"/>
      <c r="V459" s="2"/>
      <c r="W459" s="2"/>
      <c r="X459" s="2"/>
      <c r="Y459" s="2"/>
      <c r="Z459" s="2"/>
      <c r="AA459" s="2"/>
      <c r="AB459" s="2"/>
      <c r="AC459" s="2"/>
      <c r="AD459" s="2"/>
      <c r="AE459" s="2"/>
      <c r="AF459" s="2"/>
      <c r="AG459" s="2"/>
      <c r="AH459" s="2"/>
      <c r="AI459" s="2"/>
      <c r="AJ459" s="2"/>
      <c r="AK459" s="2"/>
      <c r="AL459" s="2"/>
      <c r="AM459" s="2"/>
      <c r="AN459" s="2"/>
      <c r="AO459" s="2"/>
      <c r="AP459" s="2"/>
      <c r="AQ459" s="2"/>
    </row>
    <row r="460" spans="4:43" x14ac:dyDescent="0.25"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57"/>
      <c r="V460" s="2"/>
      <c r="W460" s="2"/>
      <c r="X460" s="2"/>
      <c r="Y460" s="2"/>
      <c r="Z460" s="2"/>
      <c r="AA460" s="2"/>
      <c r="AB460" s="2"/>
      <c r="AC460" s="2"/>
      <c r="AD460" s="2"/>
      <c r="AE460" s="2"/>
      <c r="AF460" s="2"/>
      <c r="AG460" s="2"/>
      <c r="AH460" s="2"/>
      <c r="AI460" s="2"/>
      <c r="AJ460" s="2"/>
      <c r="AK460" s="2"/>
      <c r="AL460" s="2"/>
      <c r="AM460" s="2"/>
      <c r="AN460" s="2"/>
      <c r="AO460" s="2"/>
      <c r="AP460" s="2"/>
      <c r="AQ460" s="2"/>
    </row>
    <row r="461" spans="4:43" x14ac:dyDescent="0.25"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57"/>
      <c r="V461" s="2"/>
      <c r="W461" s="2"/>
      <c r="X461" s="2"/>
      <c r="Y461" s="2"/>
      <c r="Z461" s="2"/>
      <c r="AA461" s="2"/>
      <c r="AB461" s="2"/>
      <c r="AC461" s="2"/>
      <c r="AD461" s="2"/>
      <c r="AE461" s="2"/>
      <c r="AF461" s="2"/>
      <c r="AG461" s="2"/>
      <c r="AH461" s="2"/>
      <c r="AI461" s="2"/>
      <c r="AJ461" s="2"/>
      <c r="AK461" s="2"/>
      <c r="AL461" s="2"/>
      <c r="AM461" s="2"/>
      <c r="AN461" s="2"/>
      <c r="AO461" s="2"/>
      <c r="AP461" s="2"/>
      <c r="AQ461" s="2"/>
    </row>
    <row r="462" spans="4:43" x14ac:dyDescent="0.25"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57"/>
      <c r="V462" s="2"/>
      <c r="W462" s="2"/>
      <c r="X462" s="2"/>
      <c r="Y462" s="2"/>
      <c r="Z462" s="2"/>
      <c r="AA462" s="2"/>
      <c r="AB462" s="2"/>
      <c r="AC462" s="2"/>
      <c r="AD462" s="2"/>
      <c r="AE462" s="2"/>
      <c r="AF462" s="2"/>
      <c r="AG462" s="2"/>
      <c r="AH462" s="2"/>
      <c r="AI462" s="2"/>
      <c r="AJ462" s="2"/>
      <c r="AK462" s="2"/>
      <c r="AL462" s="2"/>
      <c r="AM462" s="2"/>
      <c r="AN462" s="2"/>
      <c r="AO462" s="2"/>
      <c r="AP462" s="2"/>
      <c r="AQ462" s="2"/>
    </row>
    <row r="463" spans="4:43" x14ac:dyDescent="0.25"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57"/>
      <c r="V463" s="2"/>
      <c r="W463" s="2"/>
      <c r="X463" s="2"/>
      <c r="Y463" s="2"/>
      <c r="Z463" s="2"/>
      <c r="AA463" s="2"/>
      <c r="AB463" s="2"/>
      <c r="AC463" s="2"/>
      <c r="AD463" s="2"/>
      <c r="AE463" s="2"/>
      <c r="AF463" s="2"/>
      <c r="AG463" s="2"/>
      <c r="AH463" s="2"/>
      <c r="AI463" s="2"/>
      <c r="AJ463" s="2"/>
      <c r="AK463" s="2"/>
      <c r="AL463" s="2"/>
      <c r="AM463" s="2"/>
      <c r="AN463" s="2"/>
      <c r="AO463" s="2"/>
      <c r="AP463" s="2"/>
      <c r="AQ463" s="2"/>
    </row>
    <row r="464" spans="4:43" x14ac:dyDescent="0.25"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57"/>
      <c r="V464" s="2"/>
      <c r="W464" s="2"/>
      <c r="X464" s="2"/>
      <c r="Y464" s="2"/>
      <c r="Z464" s="2"/>
      <c r="AA464" s="2"/>
      <c r="AB464" s="2"/>
      <c r="AC464" s="2"/>
      <c r="AD464" s="2"/>
      <c r="AE464" s="2"/>
      <c r="AF464" s="2"/>
      <c r="AG464" s="2"/>
      <c r="AH464" s="2"/>
      <c r="AI464" s="2"/>
      <c r="AJ464" s="2"/>
      <c r="AK464" s="2"/>
      <c r="AL464" s="2"/>
      <c r="AM464" s="2"/>
      <c r="AN464" s="2"/>
      <c r="AO464" s="2"/>
      <c r="AP464" s="2"/>
      <c r="AQ464" s="2"/>
    </row>
    <row r="465" spans="4:43" x14ac:dyDescent="0.25"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57"/>
      <c r="V465" s="2"/>
      <c r="W465" s="2"/>
      <c r="X465" s="2"/>
      <c r="Y465" s="2"/>
      <c r="Z465" s="2"/>
      <c r="AA465" s="2"/>
      <c r="AB465" s="2"/>
      <c r="AC465" s="2"/>
      <c r="AD465" s="2"/>
      <c r="AE465" s="2"/>
      <c r="AF465" s="2"/>
      <c r="AG465" s="2"/>
      <c r="AH465" s="2"/>
      <c r="AI465" s="2"/>
      <c r="AJ465" s="2"/>
      <c r="AK465" s="2"/>
      <c r="AL465" s="2"/>
      <c r="AM465" s="2"/>
      <c r="AN465" s="2"/>
      <c r="AO465" s="2"/>
      <c r="AP465" s="2"/>
      <c r="AQ465" s="2"/>
    </row>
    <row r="466" spans="4:43" x14ac:dyDescent="0.25"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57"/>
      <c r="V466" s="2"/>
      <c r="W466" s="2"/>
      <c r="X466" s="2"/>
      <c r="Y466" s="2"/>
      <c r="Z466" s="2"/>
      <c r="AA466" s="2"/>
      <c r="AB466" s="2"/>
      <c r="AC466" s="2"/>
      <c r="AD466" s="2"/>
      <c r="AE466" s="2"/>
      <c r="AF466" s="2"/>
      <c r="AG466" s="2"/>
      <c r="AH466" s="2"/>
      <c r="AI466" s="2"/>
      <c r="AJ466" s="2"/>
      <c r="AK466" s="2"/>
      <c r="AL466" s="2"/>
      <c r="AM466" s="2"/>
      <c r="AN466" s="2"/>
      <c r="AO466" s="2"/>
      <c r="AP466" s="2"/>
      <c r="AQ466" s="2"/>
    </row>
    <row r="467" spans="4:43" x14ac:dyDescent="0.25"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57"/>
      <c r="V467" s="2"/>
      <c r="W467" s="2"/>
      <c r="X467" s="2"/>
      <c r="Y467" s="2"/>
      <c r="Z467" s="2"/>
      <c r="AA467" s="2"/>
      <c r="AB467" s="2"/>
      <c r="AC467" s="2"/>
      <c r="AD467" s="2"/>
      <c r="AE467" s="2"/>
      <c r="AF467" s="2"/>
      <c r="AG467" s="2"/>
      <c r="AH467" s="2"/>
      <c r="AI467" s="2"/>
      <c r="AJ467" s="2"/>
      <c r="AK467" s="2"/>
      <c r="AL467" s="2"/>
      <c r="AM467" s="2"/>
      <c r="AN467" s="2"/>
      <c r="AO467" s="2"/>
      <c r="AP467" s="2"/>
      <c r="AQ467" s="2"/>
    </row>
    <row r="468" spans="4:43" x14ac:dyDescent="0.25"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57"/>
      <c r="V468" s="2"/>
      <c r="W468" s="2"/>
      <c r="X468" s="2"/>
      <c r="Y468" s="2"/>
      <c r="Z468" s="2"/>
      <c r="AA468" s="2"/>
      <c r="AB468" s="2"/>
      <c r="AC468" s="2"/>
      <c r="AD468" s="2"/>
      <c r="AE468" s="2"/>
      <c r="AF468" s="2"/>
      <c r="AG468" s="2"/>
      <c r="AH468" s="2"/>
      <c r="AI468" s="2"/>
      <c r="AJ468" s="2"/>
      <c r="AK468" s="2"/>
      <c r="AL468" s="2"/>
      <c r="AM468" s="2"/>
      <c r="AN468" s="2"/>
      <c r="AO468" s="2"/>
      <c r="AP468" s="2"/>
      <c r="AQ468" s="2"/>
    </row>
    <row r="469" spans="4:43" x14ac:dyDescent="0.25"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57"/>
      <c r="V469" s="2"/>
      <c r="W469" s="2"/>
      <c r="X469" s="2"/>
      <c r="Y469" s="2"/>
      <c r="Z469" s="2"/>
      <c r="AA469" s="2"/>
      <c r="AB469" s="2"/>
      <c r="AC469" s="2"/>
      <c r="AD469" s="2"/>
      <c r="AE469" s="2"/>
      <c r="AF469" s="2"/>
      <c r="AG469" s="2"/>
      <c r="AH469" s="2"/>
      <c r="AI469" s="2"/>
      <c r="AJ469" s="2"/>
      <c r="AK469" s="2"/>
      <c r="AL469" s="2"/>
      <c r="AM469" s="2"/>
      <c r="AN469" s="2"/>
      <c r="AO469" s="2"/>
      <c r="AP469" s="2"/>
      <c r="AQ469" s="2"/>
    </row>
    <row r="470" spans="4:43" x14ac:dyDescent="0.25"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57"/>
      <c r="V470" s="2"/>
      <c r="W470" s="2"/>
      <c r="X470" s="2"/>
      <c r="Y470" s="2"/>
      <c r="Z470" s="2"/>
      <c r="AA470" s="2"/>
      <c r="AB470" s="2"/>
      <c r="AC470" s="2"/>
      <c r="AD470" s="2"/>
      <c r="AE470" s="2"/>
      <c r="AF470" s="2"/>
      <c r="AG470" s="2"/>
      <c r="AH470" s="2"/>
      <c r="AI470" s="2"/>
      <c r="AJ470" s="2"/>
      <c r="AK470" s="2"/>
      <c r="AL470" s="2"/>
      <c r="AM470" s="2"/>
      <c r="AN470" s="2"/>
      <c r="AO470" s="2"/>
      <c r="AP470" s="2"/>
      <c r="AQ470" s="2"/>
    </row>
    <row r="471" spans="4:43" x14ac:dyDescent="0.25"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57"/>
      <c r="V471" s="2"/>
      <c r="W471" s="2"/>
      <c r="X471" s="2"/>
      <c r="Y471" s="2"/>
      <c r="Z471" s="2"/>
      <c r="AA471" s="2"/>
      <c r="AB471" s="2"/>
      <c r="AC471" s="2"/>
      <c r="AD471" s="2"/>
      <c r="AE471" s="2"/>
      <c r="AF471" s="2"/>
      <c r="AG471" s="2"/>
      <c r="AH471" s="2"/>
      <c r="AI471" s="2"/>
      <c r="AJ471" s="2"/>
      <c r="AK471" s="2"/>
      <c r="AL471" s="2"/>
      <c r="AM471" s="2"/>
      <c r="AN471" s="2"/>
      <c r="AO471" s="2"/>
      <c r="AP471" s="2"/>
      <c r="AQ471" s="2"/>
    </row>
    <row r="472" spans="4:43" x14ac:dyDescent="0.25"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57"/>
      <c r="V472" s="2"/>
      <c r="W472" s="2"/>
      <c r="X472" s="2"/>
      <c r="Y472" s="2"/>
      <c r="Z472" s="2"/>
      <c r="AA472" s="2"/>
      <c r="AB472" s="2"/>
      <c r="AC472" s="2"/>
      <c r="AD472" s="2"/>
      <c r="AE472" s="2"/>
      <c r="AF472" s="2"/>
      <c r="AG472" s="2"/>
      <c r="AH472" s="2"/>
      <c r="AI472" s="2"/>
      <c r="AJ472" s="2"/>
      <c r="AK472" s="2"/>
      <c r="AL472" s="2"/>
      <c r="AM472" s="2"/>
      <c r="AN472" s="2"/>
      <c r="AO472" s="2"/>
      <c r="AP472" s="2"/>
      <c r="AQ472" s="2"/>
    </row>
    <row r="473" spans="4:43" x14ac:dyDescent="0.25"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57"/>
      <c r="V473" s="2"/>
      <c r="W473" s="2"/>
      <c r="X473" s="2"/>
      <c r="Y473" s="2"/>
      <c r="Z473" s="2"/>
      <c r="AA473" s="2"/>
      <c r="AB473" s="2"/>
      <c r="AC473" s="2"/>
      <c r="AD473" s="2"/>
      <c r="AE473" s="2"/>
      <c r="AF473" s="2"/>
      <c r="AG473" s="2"/>
      <c r="AH473" s="2"/>
      <c r="AI473" s="2"/>
      <c r="AJ473" s="2"/>
      <c r="AK473" s="2"/>
      <c r="AL473" s="2"/>
      <c r="AM473" s="2"/>
      <c r="AN473" s="2"/>
      <c r="AO473" s="2"/>
      <c r="AP473" s="2"/>
      <c r="AQ473" s="2"/>
    </row>
    <row r="474" spans="4:43" x14ac:dyDescent="0.25"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57"/>
      <c r="V474" s="2"/>
      <c r="W474" s="2"/>
      <c r="X474" s="2"/>
      <c r="Y474" s="2"/>
      <c r="Z474" s="2"/>
      <c r="AA474" s="2"/>
      <c r="AB474" s="2"/>
      <c r="AC474" s="2"/>
      <c r="AD474" s="2"/>
      <c r="AE474" s="2"/>
      <c r="AF474" s="2"/>
      <c r="AG474" s="2"/>
      <c r="AH474" s="2"/>
      <c r="AI474" s="2"/>
      <c r="AJ474" s="2"/>
      <c r="AK474" s="2"/>
      <c r="AL474" s="2"/>
      <c r="AM474" s="2"/>
      <c r="AN474" s="2"/>
      <c r="AO474" s="2"/>
      <c r="AP474" s="2"/>
      <c r="AQ474" s="2"/>
    </row>
    <row r="475" spans="4:43" x14ac:dyDescent="0.25"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57"/>
      <c r="V475" s="2"/>
      <c r="W475" s="2"/>
      <c r="X475" s="2"/>
      <c r="Y475" s="2"/>
      <c r="Z475" s="2"/>
      <c r="AA475" s="2"/>
      <c r="AB475" s="2"/>
      <c r="AC475" s="2"/>
      <c r="AD475" s="2"/>
      <c r="AE475" s="2"/>
      <c r="AF475" s="2"/>
      <c r="AG475" s="2"/>
      <c r="AH475" s="2"/>
      <c r="AI475" s="2"/>
      <c r="AJ475" s="2"/>
      <c r="AK475" s="2"/>
      <c r="AL475" s="2"/>
      <c r="AM475" s="2"/>
      <c r="AN475" s="2"/>
      <c r="AO475" s="2"/>
      <c r="AP475" s="2"/>
      <c r="AQ475" s="2"/>
    </row>
    <row r="476" spans="4:43" x14ac:dyDescent="0.25"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57"/>
      <c r="V476" s="2"/>
      <c r="W476" s="2"/>
      <c r="X476" s="2"/>
      <c r="Y476" s="2"/>
      <c r="Z476" s="2"/>
      <c r="AA476" s="2"/>
      <c r="AB476" s="2"/>
      <c r="AC476" s="2"/>
      <c r="AD476" s="2"/>
      <c r="AE476" s="2"/>
      <c r="AF476" s="2"/>
      <c r="AG476" s="2"/>
      <c r="AH476" s="2"/>
      <c r="AI476" s="2"/>
      <c r="AJ476" s="2"/>
      <c r="AK476" s="2"/>
      <c r="AL476" s="2"/>
      <c r="AM476" s="2"/>
      <c r="AN476" s="2"/>
      <c r="AO476" s="2"/>
      <c r="AP476" s="2"/>
      <c r="AQ476" s="2"/>
    </row>
    <row r="477" spans="4:43" x14ac:dyDescent="0.25"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57"/>
      <c r="V477" s="2"/>
      <c r="W477" s="2"/>
      <c r="X477" s="2"/>
      <c r="Y477" s="2"/>
      <c r="Z477" s="2"/>
      <c r="AA477" s="2"/>
      <c r="AB477" s="2"/>
      <c r="AC477" s="2"/>
      <c r="AD477" s="2"/>
      <c r="AE477" s="2"/>
      <c r="AF477" s="2"/>
      <c r="AG477" s="2"/>
      <c r="AH477" s="2"/>
      <c r="AI477" s="2"/>
      <c r="AJ477" s="2"/>
      <c r="AK477" s="2"/>
      <c r="AL477" s="2"/>
      <c r="AM477" s="2"/>
      <c r="AN477" s="2"/>
      <c r="AO477" s="2"/>
      <c r="AP477" s="2"/>
      <c r="AQ477" s="2"/>
    </row>
    <row r="478" spans="4:43" x14ac:dyDescent="0.25"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57"/>
      <c r="V478" s="2"/>
      <c r="W478" s="2"/>
      <c r="X478" s="2"/>
      <c r="Y478" s="2"/>
      <c r="Z478" s="2"/>
      <c r="AA478" s="2"/>
      <c r="AB478" s="2"/>
      <c r="AC478" s="2"/>
      <c r="AD478" s="2"/>
      <c r="AE478" s="2"/>
      <c r="AF478" s="2"/>
      <c r="AG478" s="2"/>
      <c r="AH478" s="2"/>
      <c r="AI478" s="2"/>
      <c r="AJ478" s="2"/>
      <c r="AK478" s="2"/>
      <c r="AL478" s="2"/>
      <c r="AM478" s="2"/>
      <c r="AN478" s="2"/>
      <c r="AO478" s="2"/>
      <c r="AP478" s="2"/>
      <c r="AQ478" s="2"/>
    </row>
    <row r="479" spans="4:43" x14ac:dyDescent="0.25"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57"/>
      <c r="V479" s="2"/>
      <c r="W479" s="2"/>
      <c r="X479" s="2"/>
      <c r="Y479" s="2"/>
      <c r="Z479" s="2"/>
      <c r="AA479" s="2"/>
      <c r="AB479" s="2"/>
      <c r="AC479" s="2"/>
      <c r="AD479" s="2"/>
      <c r="AE479" s="2"/>
      <c r="AF479" s="2"/>
      <c r="AG479" s="2"/>
      <c r="AH479" s="2"/>
      <c r="AI479" s="2"/>
      <c r="AJ479" s="2"/>
      <c r="AK479" s="2"/>
      <c r="AL479" s="2"/>
      <c r="AM479" s="2"/>
      <c r="AN479" s="2"/>
      <c r="AO479" s="2"/>
      <c r="AP479" s="2"/>
      <c r="AQ479" s="2"/>
    </row>
    <row r="480" spans="4:43" x14ac:dyDescent="0.25"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57"/>
      <c r="V480" s="2"/>
      <c r="W480" s="2"/>
      <c r="X480" s="2"/>
      <c r="Y480" s="2"/>
      <c r="Z480" s="2"/>
      <c r="AA480" s="2"/>
      <c r="AB480" s="2"/>
      <c r="AC480" s="2"/>
      <c r="AD480" s="2"/>
      <c r="AE480" s="2"/>
      <c r="AF480" s="2"/>
      <c r="AG480" s="2"/>
      <c r="AH480" s="2"/>
      <c r="AI480" s="2"/>
      <c r="AJ480" s="2"/>
      <c r="AK480" s="2"/>
      <c r="AL480" s="2"/>
      <c r="AM480" s="2"/>
      <c r="AN480" s="2"/>
      <c r="AO480" s="2"/>
      <c r="AP480" s="2"/>
      <c r="AQ480" s="2"/>
    </row>
    <row r="481" spans="4:43" x14ac:dyDescent="0.25"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57"/>
      <c r="V481" s="2"/>
      <c r="W481" s="2"/>
      <c r="X481" s="2"/>
      <c r="Y481" s="2"/>
      <c r="Z481" s="2"/>
      <c r="AA481" s="2"/>
      <c r="AB481" s="2"/>
      <c r="AC481" s="2"/>
      <c r="AD481" s="2"/>
      <c r="AE481" s="2"/>
      <c r="AF481" s="2"/>
      <c r="AG481" s="2"/>
      <c r="AH481" s="2"/>
      <c r="AI481" s="2"/>
      <c r="AJ481" s="2"/>
      <c r="AK481" s="2"/>
      <c r="AL481" s="2"/>
      <c r="AM481" s="2"/>
      <c r="AN481" s="2"/>
      <c r="AO481" s="2"/>
      <c r="AP481" s="2"/>
      <c r="AQ481" s="2"/>
    </row>
    <row r="482" spans="4:43" x14ac:dyDescent="0.25"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57"/>
      <c r="V482" s="2"/>
      <c r="W482" s="2"/>
      <c r="X482" s="2"/>
      <c r="Y482" s="2"/>
      <c r="Z482" s="2"/>
      <c r="AA482" s="2"/>
      <c r="AB482" s="2"/>
      <c r="AC482" s="2"/>
      <c r="AD482" s="2"/>
      <c r="AE482" s="2"/>
      <c r="AF482" s="2"/>
      <c r="AG482" s="2"/>
      <c r="AH482" s="2"/>
      <c r="AI482" s="2"/>
      <c r="AJ482" s="2"/>
      <c r="AK482" s="2"/>
      <c r="AL482" s="2"/>
      <c r="AM482" s="2"/>
      <c r="AN482" s="2"/>
      <c r="AO482" s="2"/>
      <c r="AP482" s="2"/>
      <c r="AQ482" s="2"/>
    </row>
    <row r="483" spans="4:43" x14ac:dyDescent="0.25"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57"/>
      <c r="V483" s="2"/>
      <c r="W483" s="2"/>
      <c r="X483" s="2"/>
      <c r="Y483" s="2"/>
      <c r="Z483" s="2"/>
      <c r="AA483" s="2"/>
      <c r="AB483" s="2"/>
      <c r="AC483" s="2"/>
      <c r="AD483" s="2"/>
      <c r="AE483" s="2"/>
      <c r="AF483" s="2"/>
      <c r="AG483" s="2"/>
      <c r="AH483" s="2"/>
      <c r="AI483" s="2"/>
      <c r="AJ483" s="2"/>
      <c r="AK483" s="2"/>
      <c r="AL483" s="2"/>
      <c r="AM483" s="2"/>
      <c r="AN483" s="2"/>
      <c r="AO483" s="2"/>
      <c r="AP483" s="2"/>
      <c r="AQ483" s="2"/>
    </row>
    <row r="484" spans="4:43" x14ac:dyDescent="0.25"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57"/>
      <c r="V484" s="2"/>
      <c r="W484" s="2"/>
      <c r="X484" s="2"/>
      <c r="Y484" s="2"/>
      <c r="Z484" s="2"/>
      <c r="AA484" s="2"/>
      <c r="AB484" s="2"/>
      <c r="AC484" s="2"/>
      <c r="AD484" s="2"/>
      <c r="AE484" s="2"/>
      <c r="AF484" s="2"/>
      <c r="AG484" s="2"/>
      <c r="AH484" s="2"/>
      <c r="AI484" s="2"/>
      <c r="AJ484" s="2"/>
      <c r="AK484" s="2"/>
      <c r="AL484" s="2"/>
      <c r="AM484" s="2"/>
      <c r="AN484" s="2"/>
      <c r="AO484" s="2"/>
      <c r="AP484" s="2"/>
      <c r="AQ484" s="2"/>
    </row>
    <row r="485" spans="4:43" x14ac:dyDescent="0.25"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57"/>
      <c r="V485" s="2"/>
      <c r="W485" s="2"/>
      <c r="X485" s="2"/>
      <c r="Y485" s="2"/>
      <c r="Z485" s="2"/>
      <c r="AA485" s="2"/>
      <c r="AB485" s="2"/>
      <c r="AC485" s="2"/>
      <c r="AD485" s="2"/>
      <c r="AE485" s="2"/>
      <c r="AF485" s="2"/>
      <c r="AG485" s="2"/>
      <c r="AH485" s="2"/>
      <c r="AI485" s="2"/>
      <c r="AJ485" s="2"/>
      <c r="AK485" s="2"/>
      <c r="AL485" s="2"/>
      <c r="AM485" s="2"/>
      <c r="AN485" s="2"/>
      <c r="AO485" s="2"/>
      <c r="AP485" s="2"/>
      <c r="AQ485" s="2"/>
    </row>
    <row r="486" spans="4:43" x14ac:dyDescent="0.25"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57"/>
      <c r="V486" s="2"/>
      <c r="W486" s="2"/>
      <c r="X486" s="2"/>
      <c r="Y486" s="2"/>
      <c r="Z486" s="2"/>
      <c r="AA486" s="2"/>
      <c r="AB486" s="2"/>
      <c r="AC486" s="2"/>
      <c r="AD486" s="2"/>
      <c r="AE486" s="2"/>
      <c r="AF486" s="2"/>
      <c r="AG486" s="2"/>
      <c r="AH486" s="2"/>
      <c r="AI486" s="2"/>
      <c r="AJ486" s="2"/>
      <c r="AK486" s="2"/>
      <c r="AL486" s="2"/>
      <c r="AM486" s="2"/>
      <c r="AN486" s="2"/>
      <c r="AO486" s="2"/>
      <c r="AP486" s="2"/>
      <c r="AQ486" s="2"/>
    </row>
    <row r="487" spans="4:43" x14ac:dyDescent="0.25"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57"/>
      <c r="V487" s="2"/>
      <c r="W487" s="2"/>
      <c r="X487" s="2"/>
      <c r="Y487" s="2"/>
      <c r="Z487" s="2"/>
      <c r="AA487" s="2"/>
      <c r="AB487" s="2"/>
      <c r="AC487" s="2"/>
      <c r="AD487" s="2"/>
      <c r="AE487" s="2"/>
      <c r="AF487" s="2"/>
      <c r="AG487" s="2"/>
      <c r="AH487" s="2"/>
      <c r="AI487" s="2"/>
      <c r="AJ487" s="2"/>
      <c r="AK487" s="2"/>
      <c r="AL487" s="2"/>
      <c r="AM487" s="2"/>
      <c r="AN487" s="2"/>
      <c r="AO487" s="2"/>
      <c r="AP487" s="2"/>
      <c r="AQ487" s="2"/>
    </row>
    <row r="488" spans="4:43" x14ac:dyDescent="0.25"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57"/>
      <c r="V488" s="2"/>
      <c r="W488" s="2"/>
      <c r="X488" s="2"/>
      <c r="Y488" s="2"/>
      <c r="Z488" s="2"/>
      <c r="AA488" s="2"/>
      <c r="AB488" s="2"/>
      <c r="AC488" s="2"/>
      <c r="AD488" s="2"/>
      <c r="AE488" s="2"/>
      <c r="AF488" s="2"/>
      <c r="AG488" s="2"/>
      <c r="AH488" s="2"/>
      <c r="AI488" s="2"/>
      <c r="AJ488" s="2"/>
      <c r="AK488" s="2"/>
      <c r="AL488" s="2"/>
      <c r="AM488" s="2"/>
      <c r="AN488" s="2"/>
      <c r="AO488" s="2"/>
      <c r="AP488" s="2"/>
      <c r="AQ488" s="2"/>
    </row>
    <row r="489" spans="4:43" x14ac:dyDescent="0.25"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57"/>
      <c r="V489" s="2"/>
      <c r="W489" s="2"/>
      <c r="X489" s="2"/>
      <c r="Y489" s="2"/>
      <c r="Z489" s="2"/>
      <c r="AA489" s="2"/>
      <c r="AB489" s="2"/>
      <c r="AC489" s="2"/>
      <c r="AD489" s="2"/>
      <c r="AE489" s="2"/>
      <c r="AF489" s="2"/>
      <c r="AG489" s="2"/>
      <c r="AH489" s="2"/>
      <c r="AI489" s="2"/>
      <c r="AJ489" s="2"/>
      <c r="AK489" s="2"/>
      <c r="AL489" s="2"/>
      <c r="AM489" s="2"/>
      <c r="AN489" s="2"/>
      <c r="AO489" s="2"/>
      <c r="AP489" s="2"/>
      <c r="AQ489" s="2"/>
    </row>
    <row r="490" spans="4:43" x14ac:dyDescent="0.25"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57"/>
      <c r="V490" s="2"/>
      <c r="W490" s="2"/>
      <c r="X490" s="2"/>
      <c r="Y490" s="2"/>
      <c r="Z490" s="2"/>
      <c r="AA490" s="2"/>
      <c r="AB490" s="2"/>
      <c r="AC490" s="2"/>
      <c r="AD490" s="2"/>
      <c r="AE490" s="2"/>
      <c r="AF490" s="2"/>
      <c r="AG490" s="2"/>
      <c r="AH490" s="2"/>
      <c r="AI490" s="2"/>
      <c r="AJ490" s="2"/>
      <c r="AK490" s="2"/>
      <c r="AL490" s="2"/>
      <c r="AM490" s="2"/>
      <c r="AN490" s="2"/>
      <c r="AO490" s="2"/>
      <c r="AP490" s="2"/>
      <c r="AQ490" s="2"/>
    </row>
    <row r="491" spans="4:43" x14ac:dyDescent="0.25"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57"/>
      <c r="V491" s="2"/>
      <c r="W491" s="2"/>
      <c r="X491" s="2"/>
      <c r="Y491" s="2"/>
      <c r="Z491" s="2"/>
      <c r="AA491" s="2"/>
      <c r="AB491" s="2"/>
      <c r="AC491" s="2"/>
      <c r="AD491" s="2"/>
      <c r="AE491" s="2"/>
      <c r="AF491" s="2"/>
      <c r="AG491" s="2"/>
      <c r="AH491" s="2"/>
      <c r="AI491" s="2"/>
      <c r="AJ491" s="2"/>
      <c r="AK491" s="2"/>
      <c r="AL491" s="2"/>
      <c r="AM491" s="2"/>
      <c r="AN491" s="2"/>
      <c r="AO491" s="2"/>
      <c r="AP491" s="2"/>
      <c r="AQ491" s="2"/>
    </row>
    <row r="492" spans="4:43" x14ac:dyDescent="0.25"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57"/>
      <c r="V492" s="2"/>
      <c r="W492" s="2"/>
      <c r="X492" s="2"/>
      <c r="Y492" s="2"/>
      <c r="Z492" s="2"/>
      <c r="AA492" s="2"/>
      <c r="AB492" s="2"/>
      <c r="AC492" s="2"/>
      <c r="AD492" s="2"/>
      <c r="AE492" s="2"/>
      <c r="AF492" s="2"/>
      <c r="AG492" s="2"/>
      <c r="AH492" s="2"/>
      <c r="AI492" s="2"/>
      <c r="AJ492" s="2"/>
      <c r="AK492" s="2"/>
      <c r="AL492" s="2"/>
      <c r="AM492" s="2"/>
      <c r="AN492" s="2"/>
      <c r="AO492" s="2"/>
      <c r="AP492" s="2"/>
      <c r="AQ492" s="2"/>
    </row>
    <row r="493" spans="4:43" x14ac:dyDescent="0.25"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57"/>
      <c r="V493" s="2"/>
      <c r="W493" s="2"/>
      <c r="X493" s="2"/>
      <c r="Y493" s="2"/>
      <c r="Z493" s="2"/>
      <c r="AA493" s="2"/>
      <c r="AB493" s="2"/>
      <c r="AC493" s="2"/>
      <c r="AD493" s="2"/>
      <c r="AE493" s="2"/>
      <c r="AF493" s="2"/>
      <c r="AG493" s="2"/>
      <c r="AH493" s="2"/>
      <c r="AI493" s="2"/>
      <c r="AJ493" s="2"/>
      <c r="AK493" s="2"/>
      <c r="AL493" s="2"/>
      <c r="AM493" s="2"/>
      <c r="AN493" s="2"/>
      <c r="AO493" s="2"/>
      <c r="AP493" s="2"/>
      <c r="AQ493" s="2"/>
    </row>
    <row r="494" spans="4:43" x14ac:dyDescent="0.25"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57"/>
      <c r="V494" s="2"/>
      <c r="W494" s="2"/>
      <c r="X494" s="2"/>
      <c r="Y494" s="2"/>
      <c r="Z494" s="2"/>
      <c r="AA494" s="2"/>
      <c r="AB494" s="2"/>
      <c r="AC494" s="2"/>
      <c r="AD494" s="2"/>
      <c r="AE494" s="2"/>
      <c r="AF494" s="2"/>
      <c r="AG494" s="2"/>
      <c r="AH494" s="2"/>
      <c r="AI494" s="2"/>
      <c r="AJ494" s="2"/>
      <c r="AK494" s="2"/>
      <c r="AL494" s="2"/>
      <c r="AM494" s="2"/>
      <c r="AN494" s="2"/>
      <c r="AO494" s="2"/>
      <c r="AP494" s="2"/>
      <c r="AQ494" s="2"/>
    </row>
    <row r="495" spans="4:43" x14ac:dyDescent="0.25"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57"/>
      <c r="V495" s="2"/>
      <c r="W495" s="2"/>
      <c r="X495" s="2"/>
      <c r="Y495" s="2"/>
      <c r="Z495" s="2"/>
      <c r="AA495" s="2"/>
      <c r="AB495" s="2"/>
      <c r="AC495" s="2"/>
      <c r="AD495" s="2"/>
      <c r="AE495" s="2"/>
      <c r="AF495" s="2"/>
      <c r="AG495" s="2"/>
      <c r="AH495" s="2"/>
      <c r="AI495" s="2"/>
      <c r="AJ495" s="2"/>
      <c r="AK495" s="2"/>
      <c r="AL495" s="2"/>
      <c r="AM495" s="2"/>
      <c r="AN495" s="2"/>
      <c r="AO495" s="2"/>
      <c r="AP495" s="2"/>
      <c r="AQ495" s="2"/>
    </row>
    <row r="496" spans="4:43" x14ac:dyDescent="0.25"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57"/>
      <c r="V496" s="2"/>
      <c r="W496" s="2"/>
      <c r="X496" s="2"/>
      <c r="Y496" s="2"/>
      <c r="Z496" s="2"/>
      <c r="AA496" s="2"/>
      <c r="AB496" s="2"/>
      <c r="AC496" s="2"/>
      <c r="AD496" s="2"/>
      <c r="AE496" s="2"/>
      <c r="AF496" s="2"/>
      <c r="AG496" s="2"/>
      <c r="AH496" s="2"/>
      <c r="AI496" s="2"/>
      <c r="AJ496" s="2"/>
      <c r="AK496" s="2"/>
      <c r="AL496" s="2"/>
      <c r="AM496" s="2"/>
      <c r="AN496" s="2"/>
      <c r="AO496" s="2"/>
      <c r="AP496" s="2"/>
      <c r="AQ496" s="2"/>
    </row>
    <row r="497" spans="4:43" x14ac:dyDescent="0.25"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57"/>
      <c r="V497" s="2"/>
      <c r="W497" s="2"/>
      <c r="X497" s="2"/>
      <c r="Y497" s="2"/>
      <c r="Z497" s="2"/>
      <c r="AA497" s="2"/>
      <c r="AB497" s="2"/>
      <c r="AC497" s="2"/>
      <c r="AD497" s="2"/>
      <c r="AE497" s="2"/>
      <c r="AF497" s="2"/>
      <c r="AG497" s="2"/>
      <c r="AH497" s="2"/>
      <c r="AI497" s="2"/>
      <c r="AJ497" s="2"/>
      <c r="AK497" s="2"/>
      <c r="AL497" s="2"/>
      <c r="AM497" s="2"/>
      <c r="AN497" s="2"/>
      <c r="AO497" s="2"/>
      <c r="AP497" s="2"/>
      <c r="AQ497" s="2"/>
    </row>
    <row r="498" spans="4:43" x14ac:dyDescent="0.25"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57"/>
      <c r="V498" s="2"/>
      <c r="W498" s="2"/>
      <c r="X498" s="2"/>
      <c r="Y498" s="2"/>
      <c r="Z498" s="2"/>
      <c r="AA498" s="2"/>
      <c r="AB498" s="2"/>
      <c r="AC498" s="2"/>
      <c r="AD498" s="2"/>
      <c r="AE498" s="2"/>
      <c r="AF498" s="2"/>
      <c r="AG498" s="2"/>
      <c r="AH498" s="2"/>
      <c r="AI498" s="2"/>
      <c r="AJ498" s="2"/>
      <c r="AK498" s="2"/>
      <c r="AL498" s="2"/>
      <c r="AM498" s="2"/>
      <c r="AN498" s="2"/>
      <c r="AO498" s="2"/>
      <c r="AP498" s="2"/>
      <c r="AQ498" s="2"/>
    </row>
    <row r="499" spans="4:43" x14ac:dyDescent="0.25"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57"/>
      <c r="V499" s="2"/>
      <c r="W499" s="2"/>
      <c r="X499" s="2"/>
      <c r="Y499" s="2"/>
      <c r="Z499" s="2"/>
      <c r="AA499" s="2"/>
      <c r="AB499" s="2"/>
      <c r="AC499" s="2"/>
      <c r="AD499" s="2"/>
      <c r="AE499" s="2"/>
      <c r="AF499" s="2"/>
      <c r="AG499" s="2"/>
      <c r="AH499" s="2"/>
      <c r="AI499" s="2"/>
      <c r="AJ499" s="2"/>
      <c r="AK499" s="2"/>
      <c r="AL499" s="2"/>
      <c r="AM499" s="2"/>
      <c r="AN499" s="2"/>
      <c r="AO499" s="2"/>
      <c r="AP499" s="2"/>
      <c r="AQ499" s="2"/>
    </row>
    <row r="500" spans="4:43" x14ac:dyDescent="0.25"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57"/>
      <c r="V500" s="2"/>
      <c r="W500" s="2"/>
      <c r="X500" s="2"/>
      <c r="Y500" s="2"/>
      <c r="Z500" s="2"/>
      <c r="AA500" s="2"/>
      <c r="AB500" s="2"/>
      <c r="AC500" s="2"/>
      <c r="AD500" s="2"/>
      <c r="AE500" s="2"/>
      <c r="AF500" s="2"/>
      <c r="AG500" s="2"/>
      <c r="AH500" s="2"/>
      <c r="AI500" s="2"/>
      <c r="AJ500" s="2"/>
      <c r="AK500" s="2"/>
      <c r="AL500" s="2"/>
      <c r="AM500" s="2"/>
      <c r="AN500" s="2"/>
      <c r="AO500" s="2"/>
      <c r="AP500" s="2"/>
      <c r="AQ500" s="2"/>
    </row>
    <row r="501" spans="4:43" x14ac:dyDescent="0.25"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57"/>
      <c r="V501" s="2"/>
      <c r="W501" s="2"/>
      <c r="X501" s="2"/>
      <c r="Y501" s="2"/>
      <c r="Z501" s="2"/>
      <c r="AA501" s="2"/>
      <c r="AB501" s="2"/>
      <c r="AC501" s="2"/>
      <c r="AD501" s="2"/>
      <c r="AE501" s="2"/>
      <c r="AF501" s="2"/>
      <c r="AG501" s="2"/>
      <c r="AH501" s="2"/>
      <c r="AI501" s="2"/>
      <c r="AJ501" s="2"/>
      <c r="AK501" s="2"/>
      <c r="AL501" s="2"/>
      <c r="AM501" s="2"/>
      <c r="AN501" s="2"/>
      <c r="AO501" s="2"/>
      <c r="AP501" s="2"/>
      <c r="AQ501" s="2"/>
    </row>
    <row r="502" spans="4:43" x14ac:dyDescent="0.25"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57"/>
      <c r="V502" s="2"/>
      <c r="W502" s="2"/>
      <c r="X502" s="2"/>
      <c r="Y502" s="2"/>
      <c r="Z502" s="2"/>
      <c r="AA502" s="2"/>
      <c r="AB502" s="2"/>
      <c r="AC502" s="2"/>
      <c r="AD502" s="2"/>
      <c r="AE502" s="2"/>
      <c r="AF502" s="2"/>
      <c r="AG502" s="2"/>
      <c r="AH502" s="2"/>
      <c r="AI502" s="2"/>
      <c r="AJ502" s="2"/>
      <c r="AK502" s="2"/>
      <c r="AL502" s="2"/>
      <c r="AM502" s="2"/>
      <c r="AN502" s="2"/>
      <c r="AO502" s="2"/>
      <c r="AP502" s="2"/>
      <c r="AQ502" s="2"/>
    </row>
    <row r="503" spans="4:43" x14ac:dyDescent="0.25"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57"/>
      <c r="V503" s="2"/>
      <c r="W503" s="2"/>
      <c r="X503" s="2"/>
      <c r="Y503" s="2"/>
      <c r="Z503" s="2"/>
      <c r="AA503" s="2"/>
      <c r="AB503" s="2"/>
      <c r="AC503" s="2"/>
      <c r="AD503" s="2"/>
      <c r="AE503" s="2"/>
      <c r="AF503" s="2"/>
      <c r="AG503" s="2"/>
      <c r="AH503" s="2"/>
      <c r="AI503" s="2"/>
      <c r="AJ503" s="2"/>
      <c r="AK503" s="2"/>
      <c r="AL503" s="2"/>
      <c r="AM503" s="2"/>
      <c r="AN503" s="2"/>
      <c r="AO503" s="2"/>
      <c r="AP503" s="2"/>
      <c r="AQ503" s="2"/>
    </row>
    <row r="504" spans="4:43" x14ac:dyDescent="0.25"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57"/>
      <c r="V504" s="2"/>
      <c r="W504" s="2"/>
      <c r="X504" s="2"/>
      <c r="Y504" s="2"/>
      <c r="Z504" s="2"/>
      <c r="AA504" s="2"/>
      <c r="AB504" s="2"/>
      <c r="AC504" s="2"/>
      <c r="AD504" s="2"/>
      <c r="AE504" s="2"/>
      <c r="AF504" s="2"/>
      <c r="AG504" s="2"/>
      <c r="AH504" s="2"/>
      <c r="AI504" s="2"/>
      <c r="AJ504" s="2"/>
      <c r="AK504" s="2"/>
      <c r="AL504" s="2"/>
      <c r="AM504" s="2"/>
      <c r="AN504" s="2"/>
      <c r="AO504" s="2"/>
      <c r="AP504" s="2"/>
      <c r="AQ504" s="2"/>
    </row>
    <row r="505" spans="4:43" x14ac:dyDescent="0.25"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57"/>
      <c r="V505" s="2"/>
      <c r="W505" s="2"/>
      <c r="X505" s="2"/>
      <c r="Y505" s="2"/>
      <c r="Z505" s="2"/>
      <c r="AA505" s="2"/>
      <c r="AB505" s="2"/>
      <c r="AC505" s="2"/>
      <c r="AD505" s="2"/>
      <c r="AE505" s="2"/>
      <c r="AF505" s="2"/>
      <c r="AG505" s="2"/>
      <c r="AH505" s="2"/>
      <c r="AI505" s="2"/>
      <c r="AJ505" s="2"/>
      <c r="AK505" s="2"/>
      <c r="AL505" s="2"/>
      <c r="AM505" s="2"/>
      <c r="AN505" s="2"/>
      <c r="AO505" s="2"/>
      <c r="AP505" s="2"/>
      <c r="AQ505" s="2"/>
    </row>
    <row r="506" spans="4:43" x14ac:dyDescent="0.25"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57"/>
      <c r="V506" s="2"/>
      <c r="W506" s="2"/>
      <c r="X506" s="2"/>
      <c r="Y506" s="2"/>
      <c r="Z506" s="2"/>
      <c r="AA506" s="2"/>
      <c r="AB506" s="2"/>
      <c r="AC506" s="2"/>
      <c r="AD506" s="2"/>
      <c r="AE506" s="2"/>
      <c r="AF506" s="2"/>
      <c r="AG506" s="2"/>
      <c r="AH506" s="2"/>
      <c r="AI506" s="2"/>
      <c r="AJ506" s="2"/>
      <c r="AK506" s="2"/>
      <c r="AL506" s="2"/>
      <c r="AM506" s="2"/>
      <c r="AN506" s="2"/>
      <c r="AO506" s="2"/>
      <c r="AP506" s="2"/>
      <c r="AQ506" s="2"/>
    </row>
    <row r="507" spans="4:43" x14ac:dyDescent="0.25"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57"/>
      <c r="V507" s="2"/>
      <c r="W507" s="2"/>
      <c r="X507" s="2"/>
      <c r="Y507" s="2"/>
      <c r="Z507" s="2"/>
      <c r="AA507" s="2"/>
      <c r="AB507" s="2"/>
      <c r="AC507" s="2"/>
      <c r="AD507" s="2"/>
      <c r="AE507" s="2"/>
      <c r="AF507" s="2"/>
      <c r="AG507" s="2"/>
      <c r="AH507" s="2"/>
      <c r="AI507" s="2"/>
      <c r="AJ507" s="2"/>
      <c r="AK507" s="2"/>
      <c r="AL507" s="2"/>
      <c r="AM507" s="2"/>
      <c r="AN507" s="2"/>
      <c r="AO507" s="2"/>
      <c r="AP507" s="2"/>
      <c r="AQ507" s="2"/>
    </row>
    <row r="508" spans="4:43" x14ac:dyDescent="0.25"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57"/>
      <c r="V508" s="2"/>
      <c r="W508" s="2"/>
      <c r="X508" s="2"/>
      <c r="Y508" s="2"/>
      <c r="Z508" s="2"/>
      <c r="AA508" s="2"/>
      <c r="AB508" s="2"/>
      <c r="AC508" s="2"/>
      <c r="AD508" s="2"/>
      <c r="AE508" s="2"/>
      <c r="AF508" s="2"/>
      <c r="AG508" s="2"/>
      <c r="AH508" s="2"/>
      <c r="AI508" s="2"/>
      <c r="AJ508" s="2"/>
      <c r="AK508" s="2"/>
      <c r="AL508" s="2"/>
      <c r="AM508" s="2"/>
      <c r="AN508" s="2"/>
      <c r="AO508" s="2"/>
      <c r="AP508" s="2"/>
      <c r="AQ508" s="2"/>
    </row>
    <row r="509" spans="4:43" x14ac:dyDescent="0.25"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57"/>
      <c r="V509" s="2"/>
      <c r="W509" s="2"/>
      <c r="X509" s="2"/>
      <c r="Y509" s="2"/>
      <c r="Z509" s="2"/>
      <c r="AA509" s="2"/>
      <c r="AB509" s="2"/>
      <c r="AC509" s="2"/>
      <c r="AD509" s="2"/>
      <c r="AE509" s="2"/>
      <c r="AF509" s="2"/>
      <c r="AG509" s="2"/>
      <c r="AH509" s="2"/>
      <c r="AI509" s="2"/>
      <c r="AJ509" s="2"/>
      <c r="AK509" s="2"/>
      <c r="AL509" s="2"/>
      <c r="AM509" s="2"/>
      <c r="AN509" s="2"/>
      <c r="AO509" s="2"/>
      <c r="AP509" s="2"/>
      <c r="AQ509" s="2"/>
    </row>
    <row r="510" spans="4:43" x14ac:dyDescent="0.25"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57"/>
      <c r="V510" s="2"/>
      <c r="W510" s="2"/>
      <c r="X510" s="2"/>
      <c r="Y510" s="2"/>
      <c r="Z510" s="2"/>
      <c r="AA510" s="2"/>
      <c r="AB510" s="2"/>
      <c r="AC510" s="2"/>
      <c r="AD510" s="2"/>
      <c r="AE510" s="2"/>
      <c r="AF510" s="2"/>
      <c r="AG510" s="2"/>
      <c r="AH510" s="2"/>
      <c r="AI510" s="2"/>
      <c r="AJ510" s="2"/>
      <c r="AK510" s="2"/>
      <c r="AL510" s="2"/>
      <c r="AM510" s="2"/>
      <c r="AN510" s="2"/>
      <c r="AO510" s="2"/>
      <c r="AP510" s="2"/>
      <c r="AQ510" s="2"/>
    </row>
    <row r="511" spans="4:43" x14ac:dyDescent="0.25"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57"/>
      <c r="V511" s="2"/>
      <c r="W511" s="2"/>
      <c r="X511" s="2"/>
      <c r="Y511" s="2"/>
      <c r="Z511" s="2"/>
      <c r="AA511" s="2"/>
      <c r="AB511" s="2"/>
      <c r="AC511" s="2"/>
      <c r="AD511" s="2"/>
      <c r="AE511" s="2"/>
      <c r="AF511" s="2"/>
      <c r="AG511" s="2"/>
      <c r="AH511" s="2"/>
      <c r="AI511" s="2"/>
      <c r="AJ511" s="2"/>
      <c r="AK511" s="2"/>
      <c r="AL511" s="2"/>
      <c r="AM511" s="2"/>
      <c r="AN511" s="2"/>
      <c r="AO511" s="2"/>
      <c r="AP511" s="2"/>
      <c r="AQ511" s="2"/>
    </row>
    <row r="512" spans="4:43" x14ac:dyDescent="0.25"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57"/>
      <c r="V512" s="2"/>
      <c r="W512" s="2"/>
      <c r="X512" s="2"/>
      <c r="Y512" s="2"/>
      <c r="Z512" s="2"/>
      <c r="AA512" s="2"/>
      <c r="AB512" s="2"/>
      <c r="AC512" s="2"/>
      <c r="AD512" s="2"/>
      <c r="AE512" s="2"/>
      <c r="AF512" s="2"/>
      <c r="AG512" s="2"/>
      <c r="AH512" s="2"/>
      <c r="AI512" s="2"/>
      <c r="AJ512" s="2"/>
      <c r="AK512" s="2"/>
      <c r="AL512" s="2"/>
      <c r="AM512" s="2"/>
      <c r="AN512" s="2"/>
      <c r="AO512" s="2"/>
      <c r="AP512" s="2"/>
      <c r="AQ512" s="2"/>
    </row>
    <row r="513" spans="4:43" x14ac:dyDescent="0.25"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57"/>
      <c r="V513" s="2"/>
      <c r="W513" s="2"/>
      <c r="X513" s="2"/>
      <c r="Y513" s="2"/>
      <c r="Z513" s="2"/>
      <c r="AA513" s="2"/>
      <c r="AB513" s="2"/>
      <c r="AC513" s="2"/>
      <c r="AD513" s="2"/>
      <c r="AE513" s="2"/>
      <c r="AF513" s="2"/>
      <c r="AG513" s="2"/>
      <c r="AH513" s="2"/>
      <c r="AI513" s="2"/>
      <c r="AJ513" s="2"/>
      <c r="AK513" s="2"/>
      <c r="AL513" s="2"/>
      <c r="AM513" s="2"/>
      <c r="AN513" s="2"/>
      <c r="AO513" s="2"/>
      <c r="AP513" s="2"/>
      <c r="AQ513" s="2"/>
    </row>
    <row r="514" spans="4:43" x14ac:dyDescent="0.25"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57"/>
      <c r="V514" s="2"/>
      <c r="W514" s="2"/>
      <c r="X514" s="2"/>
      <c r="Y514" s="2"/>
      <c r="Z514" s="2"/>
      <c r="AA514" s="2"/>
      <c r="AB514" s="2"/>
      <c r="AC514" s="2"/>
      <c r="AD514" s="2"/>
      <c r="AE514" s="2"/>
      <c r="AF514" s="2"/>
      <c r="AG514" s="2"/>
      <c r="AH514" s="2"/>
      <c r="AI514" s="2"/>
      <c r="AJ514" s="2"/>
      <c r="AK514" s="2"/>
      <c r="AL514" s="2"/>
      <c r="AM514" s="2"/>
      <c r="AN514" s="2"/>
      <c r="AO514" s="2"/>
      <c r="AP514" s="2"/>
      <c r="AQ514" s="2"/>
    </row>
    <row r="515" spans="4:43" x14ac:dyDescent="0.25"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57"/>
      <c r="V515" s="2"/>
      <c r="W515" s="2"/>
      <c r="X515" s="2"/>
      <c r="Y515" s="2"/>
      <c r="Z515" s="2"/>
      <c r="AA515" s="2"/>
      <c r="AB515" s="2"/>
      <c r="AC515" s="2"/>
      <c r="AD515" s="2"/>
      <c r="AE515" s="2"/>
      <c r="AF515" s="2"/>
      <c r="AG515" s="2"/>
      <c r="AH515" s="2"/>
      <c r="AI515" s="2"/>
      <c r="AJ515" s="2"/>
      <c r="AK515" s="2"/>
      <c r="AL515" s="2"/>
      <c r="AM515" s="2"/>
      <c r="AN515" s="2"/>
      <c r="AO515" s="2"/>
      <c r="AP515" s="2"/>
      <c r="AQ515" s="2"/>
    </row>
    <row r="516" spans="4:43" x14ac:dyDescent="0.25"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57"/>
      <c r="V516" s="2"/>
      <c r="W516" s="2"/>
      <c r="X516" s="2"/>
      <c r="Y516" s="2"/>
      <c r="Z516" s="2"/>
      <c r="AA516" s="2"/>
      <c r="AB516" s="2"/>
      <c r="AC516" s="2"/>
      <c r="AD516" s="2"/>
      <c r="AE516" s="2"/>
      <c r="AF516" s="2"/>
      <c r="AG516" s="2"/>
      <c r="AH516" s="2"/>
      <c r="AI516" s="2"/>
      <c r="AJ516" s="2"/>
      <c r="AK516" s="2"/>
      <c r="AL516" s="2"/>
      <c r="AM516" s="2"/>
      <c r="AN516" s="2"/>
      <c r="AO516" s="2"/>
      <c r="AP516" s="2"/>
      <c r="AQ516" s="2"/>
    </row>
    <row r="517" spans="4:43" x14ac:dyDescent="0.25"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57"/>
      <c r="V517" s="2"/>
      <c r="W517" s="2"/>
      <c r="X517" s="2"/>
      <c r="Y517" s="2"/>
      <c r="Z517" s="2"/>
      <c r="AA517" s="2"/>
      <c r="AB517" s="2"/>
      <c r="AC517" s="2"/>
      <c r="AD517" s="2"/>
      <c r="AE517" s="2"/>
      <c r="AF517" s="2"/>
      <c r="AG517" s="2"/>
      <c r="AH517" s="2"/>
      <c r="AI517" s="2"/>
      <c r="AJ517" s="2"/>
      <c r="AK517" s="2"/>
      <c r="AL517" s="2"/>
      <c r="AM517" s="2"/>
      <c r="AN517" s="2"/>
      <c r="AO517" s="2"/>
      <c r="AP517" s="2"/>
      <c r="AQ517" s="2"/>
    </row>
    <row r="518" spans="4:43" x14ac:dyDescent="0.25"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57"/>
      <c r="V518" s="2"/>
      <c r="W518" s="2"/>
      <c r="X518" s="2"/>
      <c r="Y518" s="2"/>
      <c r="Z518" s="2"/>
      <c r="AA518" s="2"/>
      <c r="AB518" s="2"/>
      <c r="AC518" s="2"/>
      <c r="AD518" s="2"/>
      <c r="AE518" s="2"/>
      <c r="AF518" s="2"/>
      <c r="AG518" s="2"/>
      <c r="AH518" s="2"/>
      <c r="AI518" s="2"/>
      <c r="AJ518" s="2"/>
      <c r="AK518" s="2"/>
      <c r="AL518" s="2"/>
      <c r="AM518" s="2"/>
      <c r="AN518" s="2"/>
      <c r="AO518" s="2"/>
      <c r="AP518" s="2"/>
      <c r="AQ518" s="2"/>
    </row>
    <row r="519" spans="4:43" x14ac:dyDescent="0.25"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57"/>
      <c r="V519" s="2"/>
      <c r="W519" s="2"/>
      <c r="X519" s="2"/>
      <c r="Y519" s="2"/>
      <c r="Z519" s="2"/>
      <c r="AA519" s="2"/>
      <c r="AB519" s="2"/>
      <c r="AC519" s="2"/>
      <c r="AD519" s="2"/>
      <c r="AE519" s="2"/>
      <c r="AF519" s="2"/>
      <c r="AG519" s="2"/>
      <c r="AH519" s="2"/>
      <c r="AI519" s="2"/>
      <c r="AJ519" s="2"/>
      <c r="AK519" s="2"/>
      <c r="AL519" s="2"/>
      <c r="AM519" s="2"/>
      <c r="AN519" s="2"/>
      <c r="AO519" s="2"/>
      <c r="AP519" s="2"/>
      <c r="AQ519" s="2"/>
    </row>
    <row r="520" spans="4:43" x14ac:dyDescent="0.25"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57"/>
      <c r="V520" s="2"/>
      <c r="W520" s="2"/>
      <c r="X520" s="2"/>
      <c r="Y520" s="2"/>
      <c r="Z520" s="2"/>
      <c r="AA520" s="2"/>
      <c r="AB520" s="2"/>
      <c r="AC520" s="2"/>
      <c r="AD520" s="2"/>
      <c r="AE520" s="2"/>
      <c r="AF520" s="2"/>
      <c r="AG520" s="2"/>
      <c r="AH520" s="2"/>
      <c r="AI520" s="2"/>
      <c r="AJ520" s="2"/>
      <c r="AK520" s="2"/>
      <c r="AL520" s="2"/>
      <c r="AM520" s="2"/>
      <c r="AN520" s="2"/>
      <c r="AO520" s="2"/>
      <c r="AP520" s="2"/>
      <c r="AQ520" s="2"/>
    </row>
    <row r="521" spans="4:43" x14ac:dyDescent="0.25"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57"/>
      <c r="V521" s="2"/>
      <c r="W521" s="2"/>
      <c r="X521" s="2"/>
      <c r="Y521" s="2"/>
      <c r="Z521" s="2"/>
      <c r="AA521" s="2"/>
      <c r="AB521" s="2"/>
      <c r="AC521" s="2"/>
      <c r="AD521" s="2"/>
      <c r="AE521" s="2"/>
      <c r="AF521" s="2"/>
      <c r="AG521" s="2"/>
      <c r="AH521" s="2"/>
      <c r="AI521" s="2"/>
      <c r="AJ521" s="2"/>
      <c r="AK521" s="2"/>
      <c r="AL521" s="2"/>
      <c r="AM521" s="2"/>
      <c r="AN521" s="2"/>
      <c r="AO521" s="2"/>
      <c r="AP521" s="2"/>
      <c r="AQ521" s="2"/>
    </row>
    <row r="522" spans="4:43" x14ac:dyDescent="0.25"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57"/>
      <c r="V522" s="2"/>
      <c r="W522" s="2"/>
      <c r="X522" s="2"/>
      <c r="Y522" s="2"/>
      <c r="Z522" s="2"/>
      <c r="AA522" s="2"/>
      <c r="AB522" s="2"/>
      <c r="AC522" s="2"/>
      <c r="AD522" s="2"/>
      <c r="AE522" s="2"/>
      <c r="AF522" s="2"/>
      <c r="AG522" s="2"/>
      <c r="AH522" s="2"/>
      <c r="AI522" s="2"/>
      <c r="AJ522" s="2"/>
      <c r="AK522" s="2"/>
      <c r="AL522" s="2"/>
      <c r="AM522" s="2"/>
      <c r="AN522" s="2"/>
      <c r="AO522" s="2"/>
      <c r="AP522" s="2"/>
      <c r="AQ522" s="2"/>
    </row>
    <row r="523" spans="4:43" x14ac:dyDescent="0.25"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57"/>
      <c r="V523" s="2"/>
      <c r="W523" s="2"/>
      <c r="X523" s="2"/>
      <c r="Y523" s="2"/>
      <c r="Z523" s="2"/>
      <c r="AA523" s="2"/>
      <c r="AB523" s="2"/>
      <c r="AC523" s="2"/>
      <c r="AD523" s="2"/>
      <c r="AE523" s="2"/>
      <c r="AF523" s="2"/>
      <c r="AG523" s="2"/>
      <c r="AH523" s="2"/>
      <c r="AI523" s="2"/>
      <c r="AJ523" s="2"/>
      <c r="AK523" s="2"/>
      <c r="AL523" s="2"/>
      <c r="AM523" s="2"/>
      <c r="AN523" s="2"/>
      <c r="AO523" s="2"/>
      <c r="AP523" s="2"/>
      <c r="AQ523" s="2"/>
    </row>
    <row r="524" spans="4:43" x14ac:dyDescent="0.25"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57"/>
      <c r="V524" s="2"/>
      <c r="W524" s="2"/>
      <c r="X524" s="2"/>
      <c r="Y524" s="2"/>
      <c r="Z524" s="2"/>
      <c r="AA524" s="2"/>
      <c r="AB524" s="2"/>
      <c r="AC524" s="2"/>
      <c r="AD524" s="2"/>
      <c r="AE524" s="2"/>
      <c r="AF524" s="2"/>
      <c r="AG524" s="2"/>
      <c r="AH524" s="2"/>
      <c r="AI524" s="2"/>
      <c r="AJ524" s="2"/>
      <c r="AK524" s="2"/>
      <c r="AL524" s="2"/>
      <c r="AM524" s="2"/>
      <c r="AN524" s="2"/>
      <c r="AO524" s="2"/>
      <c r="AP524" s="2"/>
      <c r="AQ524" s="2"/>
    </row>
    <row r="525" spans="4:43" x14ac:dyDescent="0.25"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57"/>
      <c r="V525" s="2"/>
      <c r="W525" s="2"/>
      <c r="X525" s="2"/>
      <c r="Y525" s="2"/>
      <c r="Z525" s="2"/>
      <c r="AA525" s="2"/>
      <c r="AB525" s="2"/>
      <c r="AC525" s="2"/>
      <c r="AD525" s="2"/>
      <c r="AE525" s="2"/>
      <c r="AF525" s="2"/>
      <c r="AG525" s="2"/>
      <c r="AH525" s="2"/>
      <c r="AI525" s="2"/>
      <c r="AJ525" s="2"/>
      <c r="AK525" s="2"/>
      <c r="AL525" s="2"/>
      <c r="AM525" s="2"/>
      <c r="AN525" s="2"/>
      <c r="AO525" s="2"/>
      <c r="AP525" s="2"/>
      <c r="AQ525" s="2"/>
    </row>
    <row r="526" spans="4:43" x14ac:dyDescent="0.25"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57"/>
      <c r="V526" s="2"/>
      <c r="W526" s="2"/>
      <c r="X526" s="2"/>
      <c r="Y526" s="2"/>
      <c r="Z526" s="2"/>
      <c r="AA526" s="2"/>
      <c r="AB526" s="2"/>
      <c r="AC526" s="2"/>
      <c r="AD526" s="2"/>
      <c r="AE526" s="2"/>
      <c r="AF526" s="2"/>
      <c r="AG526" s="2"/>
      <c r="AH526" s="2"/>
      <c r="AI526" s="2"/>
      <c r="AJ526" s="2"/>
      <c r="AK526" s="2"/>
      <c r="AL526" s="2"/>
      <c r="AM526" s="2"/>
      <c r="AN526" s="2"/>
      <c r="AO526" s="2"/>
      <c r="AP526" s="2"/>
      <c r="AQ526" s="2"/>
    </row>
    <row r="527" spans="4:43" x14ac:dyDescent="0.25"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57"/>
      <c r="V527" s="2"/>
      <c r="W527" s="2"/>
      <c r="X527" s="2"/>
      <c r="Y527" s="2"/>
      <c r="Z527" s="2"/>
      <c r="AA527" s="2"/>
      <c r="AB527" s="2"/>
      <c r="AC527" s="2"/>
      <c r="AD527" s="2"/>
      <c r="AE527" s="2"/>
      <c r="AF527" s="2"/>
      <c r="AG527" s="2"/>
      <c r="AH527" s="2"/>
      <c r="AI527" s="2"/>
      <c r="AJ527" s="2"/>
      <c r="AK527" s="2"/>
      <c r="AL527" s="2"/>
      <c r="AM527" s="2"/>
      <c r="AN527" s="2"/>
      <c r="AO527" s="2"/>
      <c r="AP527" s="2"/>
      <c r="AQ527" s="2"/>
    </row>
    <row r="528" spans="4:43" x14ac:dyDescent="0.25"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57"/>
      <c r="V528" s="2"/>
      <c r="W528" s="2"/>
      <c r="X528" s="2"/>
      <c r="Y528" s="2"/>
      <c r="Z528" s="2"/>
      <c r="AA528" s="2"/>
      <c r="AB528" s="2"/>
      <c r="AC528" s="2"/>
      <c r="AD528" s="2"/>
      <c r="AE528" s="2"/>
      <c r="AF528" s="2"/>
      <c r="AG528" s="2"/>
      <c r="AH528" s="2"/>
      <c r="AI528" s="2"/>
      <c r="AJ528" s="2"/>
      <c r="AK528" s="2"/>
      <c r="AL528" s="2"/>
      <c r="AM528" s="2"/>
      <c r="AN528" s="2"/>
      <c r="AO528" s="2"/>
      <c r="AP528" s="2"/>
      <c r="AQ528" s="2"/>
    </row>
    <row r="529" spans="4:43" x14ac:dyDescent="0.25"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57"/>
      <c r="V529" s="2"/>
      <c r="W529" s="2"/>
      <c r="X529" s="2"/>
      <c r="Y529" s="2"/>
      <c r="Z529" s="2"/>
      <c r="AA529" s="2"/>
      <c r="AB529" s="2"/>
      <c r="AC529" s="2"/>
      <c r="AD529" s="2"/>
      <c r="AE529" s="2"/>
      <c r="AF529" s="2"/>
      <c r="AG529" s="2"/>
      <c r="AH529" s="2"/>
      <c r="AI529" s="2"/>
      <c r="AJ529" s="2"/>
      <c r="AK529" s="2"/>
      <c r="AL529" s="2"/>
      <c r="AM529" s="2"/>
      <c r="AN529" s="2"/>
      <c r="AO529" s="2"/>
      <c r="AP529" s="2"/>
      <c r="AQ529" s="2"/>
    </row>
    <row r="530" spans="4:43" x14ac:dyDescent="0.25"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57"/>
      <c r="V530" s="2"/>
      <c r="W530" s="2"/>
      <c r="X530" s="2"/>
      <c r="Y530" s="2"/>
      <c r="Z530" s="2"/>
      <c r="AA530" s="2"/>
      <c r="AB530" s="2"/>
      <c r="AC530" s="2"/>
      <c r="AD530" s="2"/>
      <c r="AE530" s="2"/>
      <c r="AF530" s="2"/>
      <c r="AG530" s="2"/>
      <c r="AH530" s="2"/>
      <c r="AI530" s="2"/>
      <c r="AJ530" s="2"/>
      <c r="AK530" s="2"/>
      <c r="AL530" s="2"/>
      <c r="AM530" s="2"/>
      <c r="AN530" s="2"/>
      <c r="AO530" s="2"/>
      <c r="AP530" s="2"/>
      <c r="AQ530" s="2"/>
    </row>
    <row r="531" spans="4:43" x14ac:dyDescent="0.25"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57"/>
      <c r="V531" s="2"/>
      <c r="W531" s="2"/>
      <c r="X531" s="2"/>
      <c r="Y531" s="2"/>
      <c r="Z531" s="2"/>
      <c r="AA531" s="2"/>
      <c r="AB531" s="2"/>
      <c r="AC531" s="2"/>
      <c r="AD531" s="2"/>
      <c r="AE531" s="2"/>
      <c r="AF531" s="2"/>
      <c r="AG531" s="2"/>
      <c r="AH531" s="2"/>
      <c r="AI531" s="2"/>
      <c r="AJ531" s="2"/>
      <c r="AK531" s="2"/>
      <c r="AL531" s="2"/>
      <c r="AM531" s="2"/>
      <c r="AN531" s="2"/>
      <c r="AO531" s="2"/>
      <c r="AP531" s="2"/>
      <c r="AQ531" s="2"/>
    </row>
    <row r="532" spans="4:43" x14ac:dyDescent="0.25"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57"/>
      <c r="V532" s="2"/>
      <c r="W532" s="2"/>
      <c r="X532" s="2"/>
      <c r="Y532" s="2"/>
      <c r="Z532" s="2"/>
      <c r="AA532" s="2"/>
      <c r="AB532" s="2"/>
      <c r="AC532" s="2"/>
      <c r="AD532" s="2"/>
      <c r="AE532" s="2"/>
      <c r="AF532" s="2"/>
      <c r="AG532" s="2"/>
      <c r="AH532" s="2"/>
      <c r="AI532" s="2"/>
      <c r="AJ532" s="2"/>
      <c r="AK532" s="2"/>
      <c r="AL532" s="2"/>
      <c r="AM532" s="2"/>
      <c r="AN532" s="2"/>
      <c r="AO532" s="2"/>
      <c r="AP532" s="2"/>
      <c r="AQ532" s="2"/>
    </row>
    <row r="533" spans="4:43" x14ac:dyDescent="0.25"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57"/>
      <c r="V533" s="2"/>
      <c r="W533" s="2"/>
      <c r="X533" s="2"/>
      <c r="Y533" s="2"/>
      <c r="Z533" s="2"/>
      <c r="AA533" s="2"/>
      <c r="AB533" s="2"/>
      <c r="AC533" s="2"/>
      <c r="AD533" s="2"/>
      <c r="AE533" s="2"/>
      <c r="AF533" s="2"/>
      <c r="AG533" s="2"/>
      <c r="AH533" s="2"/>
      <c r="AI533" s="2"/>
      <c r="AJ533" s="2"/>
      <c r="AK533" s="2"/>
      <c r="AL533" s="2"/>
      <c r="AM533" s="2"/>
      <c r="AN533" s="2"/>
      <c r="AO533" s="2"/>
      <c r="AP533" s="2"/>
      <c r="AQ533" s="2"/>
    </row>
    <row r="534" spans="4:43" x14ac:dyDescent="0.25"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57"/>
      <c r="V534" s="2"/>
      <c r="W534" s="2"/>
      <c r="X534" s="2"/>
      <c r="Y534" s="2"/>
      <c r="Z534" s="2"/>
      <c r="AA534" s="2"/>
      <c r="AB534" s="2"/>
      <c r="AC534" s="2"/>
      <c r="AD534" s="2"/>
      <c r="AE534" s="2"/>
      <c r="AF534" s="2"/>
      <c r="AG534" s="2"/>
      <c r="AH534" s="2"/>
      <c r="AI534" s="2"/>
      <c r="AJ534" s="2"/>
      <c r="AK534" s="2"/>
      <c r="AL534" s="2"/>
      <c r="AM534" s="2"/>
      <c r="AN534" s="2"/>
      <c r="AO534" s="2"/>
      <c r="AP534" s="2"/>
      <c r="AQ534" s="2"/>
    </row>
    <row r="535" spans="4:43" x14ac:dyDescent="0.25"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57"/>
      <c r="V535" s="2"/>
      <c r="W535" s="2"/>
      <c r="X535" s="2"/>
      <c r="Y535" s="2"/>
      <c r="Z535" s="2"/>
      <c r="AA535" s="2"/>
      <c r="AB535" s="2"/>
      <c r="AC535" s="2"/>
      <c r="AD535" s="2"/>
      <c r="AE535" s="2"/>
      <c r="AF535" s="2"/>
      <c r="AG535" s="2"/>
      <c r="AH535" s="2"/>
      <c r="AI535" s="2"/>
      <c r="AJ535" s="2"/>
      <c r="AK535" s="2"/>
      <c r="AL535" s="2"/>
      <c r="AM535" s="2"/>
      <c r="AN535" s="2"/>
      <c r="AO535" s="2"/>
      <c r="AP535" s="2"/>
      <c r="AQ535" s="2"/>
    </row>
    <row r="536" spans="4:43" x14ac:dyDescent="0.25"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57"/>
      <c r="V536" s="2"/>
      <c r="W536" s="2"/>
      <c r="X536" s="2"/>
      <c r="Y536" s="2"/>
      <c r="Z536" s="2"/>
      <c r="AA536" s="2"/>
      <c r="AB536" s="2"/>
      <c r="AC536" s="2"/>
      <c r="AD536" s="2"/>
      <c r="AE536" s="2"/>
      <c r="AF536" s="2"/>
      <c r="AG536" s="2"/>
      <c r="AH536" s="2"/>
      <c r="AI536" s="2"/>
      <c r="AJ536" s="2"/>
      <c r="AK536" s="2"/>
      <c r="AL536" s="2"/>
      <c r="AM536" s="2"/>
      <c r="AN536" s="2"/>
      <c r="AO536" s="2"/>
      <c r="AP536" s="2"/>
      <c r="AQ536" s="2"/>
    </row>
    <row r="537" spans="4:43" x14ac:dyDescent="0.25"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57"/>
      <c r="V537" s="2"/>
      <c r="W537" s="2"/>
      <c r="X537" s="2"/>
      <c r="Y537" s="2"/>
      <c r="Z537" s="2"/>
      <c r="AA537" s="2"/>
      <c r="AB537" s="2"/>
      <c r="AC537" s="2"/>
      <c r="AD537" s="2"/>
      <c r="AE537" s="2"/>
      <c r="AF537" s="2"/>
      <c r="AG537" s="2"/>
      <c r="AH537" s="2"/>
      <c r="AI537" s="2"/>
      <c r="AJ537" s="2"/>
      <c r="AK537" s="2"/>
      <c r="AL537" s="2"/>
      <c r="AM537" s="2"/>
      <c r="AN537" s="2"/>
      <c r="AO537" s="2"/>
      <c r="AP537" s="2"/>
      <c r="AQ537" s="2"/>
    </row>
    <row r="538" spans="4:43" x14ac:dyDescent="0.25"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57"/>
      <c r="V538" s="2"/>
      <c r="W538" s="2"/>
      <c r="X538" s="2"/>
      <c r="Y538" s="2"/>
      <c r="Z538" s="2"/>
      <c r="AA538" s="2"/>
      <c r="AB538" s="2"/>
      <c r="AC538" s="2"/>
      <c r="AD538" s="2"/>
      <c r="AE538" s="2"/>
      <c r="AF538" s="2"/>
      <c r="AG538" s="2"/>
      <c r="AH538" s="2"/>
      <c r="AI538" s="2"/>
      <c r="AJ538" s="2"/>
      <c r="AK538" s="2"/>
      <c r="AL538" s="2"/>
      <c r="AM538" s="2"/>
      <c r="AN538" s="2"/>
      <c r="AO538" s="2"/>
      <c r="AP538" s="2"/>
      <c r="AQ538" s="2"/>
    </row>
    <row r="539" spans="4:43" x14ac:dyDescent="0.25"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57"/>
      <c r="V539" s="2"/>
      <c r="W539" s="2"/>
      <c r="X539" s="2"/>
      <c r="Y539" s="2"/>
      <c r="Z539" s="2"/>
      <c r="AA539" s="2"/>
      <c r="AB539" s="2"/>
      <c r="AC539" s="2"/>
      <c r="AD539" s="2"/>
      <c r="AE539" s="2"/>
      <c r="AF539" s="2"/>
      <c r="AG539" s="2"/>
      <c r="AH539" s="2"/>
      <c r="AI539" s="2"/>
      <c r="AJ539" s="2"/>
      <c r="AK539" s="2"/>
      <c r="AL539" s="2"/>
      <c r="AM539" s="2"/>
      <c r="AN539" s="2"/>
      <c r="AO539" s="2"/>
      <c r="AP539" s="2"/>
      <c r="AQ539" s="2"/>
    </row>
    <row r="540" spans="4:43" x14ac:dyDescent="0.25"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57"/>
      <c r="V540" s="2"/>
      <c r="W540" s="2"/>
      <c r="X540" s="2"/>
      <c r="Y540" s="2"/>
      <c r="Z540" s="2"/>
      <c r="AA540" s="2"/>
      <c r="AB540" s="2"/>
      <c r="AC540" s="2"/>
      <c r="AD540" s="2"/>
      <c r="AE540" s="2"/>
      <c r="AF540" s="2"/>
      <c r="AG540" s="2"/>
      <c r="AH540" s="2"/>
      <c r="AI540" s="2"/>
      <c r="AJ540" s="2"/>
      <c r="AK540" s="2"/>
      <c r="AL540" s="2"/>
      <c r="AM540" s="2"/>
      <c r="AN540" s="2"/>
      <c r="AO540" s="2"/>
      <c r="AP540" s="2"/>
      <c r="AQ540" s="2"/>
    </row>
    <row r="541" spans="4:43" x14ac:dyDescent="0.25"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57"/>
      <c r="V541" s="2"/>
      <c r="W541" s="2"/>
      <c r="X541" s="2"/>
      <c r="Y541" s="2"/>
      <c r="Z541" s="2"/>
      <c r="AA541" s="2"/>
      <c r="AB541" s="2"/>
      <c r="AC541" s="2"/>
      <c r="AD541" s="2"/>
      <c r="AE541" s="2"/>
      <c r="AF541" s="2"/>
      <c r="AG541" s="2"/>
      <c r="AH541" s="2"/>
      <c r="AI541" s="2"/>
      <c r="AJ541" s="2"/>
      <c r="AK541" s="2"/>
      <c r="AL541" s="2"/>
      <c r="AM541" s="2"/>
      <c r="AN541" s="2"/>
      <c r="AO541" s="2"/>
      <c r="AP541" s="2"/>
      <c r="AQ541" s="2"/>
    </row>
    <row r="542" spans="4:43" x14ac:dyDescent="0.25"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57"/>
      <c r="V542" s="2"/>
      <c r="W542" s="2"/>
      <c r="X542" s="2"/>
      <c r="Y542" s="2"/>
      <c r="Z542" s="2"/>
      <c r="AA542" s="2"/>
      <c r="AB542" s="2"/>
      <c r="AC542" s="2"/>
      <c r="AD542" s="2"/>
      <c r="AE542" s="2"/>
      <c r="AF542" s="2"/>
      <c r="AG542" s="2"/>
      <c r="AH542" s="2"/>
      <c r="AI542" s="2"/>
      <c r="AJ542" s="2"/>
      <c r="AK542" s="2"/>
      <c r="AL542" s="2"/>
      <c r="AM542" s="2"/>
      <c r="AN542" s="2"/>
      <c r="AO542" s="2"/>
      <c r="AP542" s="2"/>
      <c r="AQ542" s="2"/>
    </row>
    <row r="543" spans="4:43" x14ac:dyDescent="0.25"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57"/>
      <c r="V543" s="2"/>
      <c r="W543" s="2"/>
      <c r="X543" s="2"/>
      <c r="Y543" s="2"/>
      <c r="Z543" s="2"/>
      <c r="AA543" s="2"/>
      <c r="AB543" s="2"/>
      <c r="AC543" s="2"/>
      <c r="AD543" s="2"/>
      <c r="AE543" s="2"/>
      <c r="AF543" s="2"/>
      <c r="AG543" s="2"/>
      <c r="AH543" s="2"/>
      <c r="AI543" s="2"/>
      <c r="AJ543" s="2"/>
      <c r="AK543" s="2"/>
      <c r="AL543" s="2"/>
      <c r="AM543" s="2"/>
      <c r="AN543" s="2"/>
      <c r="AO543" s="2"/>
      <c r="AP543" s="2"/>
      <c r="AQ543" s="2"/>
    </row>
    <row r="544" spans="4:43" x14ac:dyDescent="0.25"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57"/>
      <c r="V544" s="2"/>
      <c r="W544" s="2"/>
      <c r="X544" s="2"/>
      <c r="Y544" s="2"/>
      <c r="Z544" s="2"/>
      <c r="AA544" s="2"/>
      <c r="AB544" s="2"/>
      <c r="AC544" s="2"/>
      <c r="AD544" s="2"/>
      <c r="AE544" s="2"/>
      <c r="AF544" s="2"/>
      <c r="AG544" s="2"/>
      <c r="AH544" s="2"/>
      <c r="AI544" s="2"/>
      <c r="AJ544" s="2"/>
      <c r="AK544" s="2"/>
      <c r="AL544" s="2"/>
      <c r="AM544" s="2"/>
      <c r="AN544" s="2"/>
      <c r="AO544" s="2"/>
      <c r="AP544" s="2"/>
      <c r="AQ544" s="2"/>
    </row>
    <row r="545" spans="4:43" x14ac:dyDescent="0.25"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57"/>
      <c r="V545" s="2"/>
      <c r="W545" s="2"/>
      <c r="X545" s="2"/>
      <c r="Y545" s="2"/>
      <c r="Z545" s="2"/>
      <c r="AA545" s="2"/>
      <c r="AB545" s="2"/>
      <c r="AC545" s="2"/>
      <c r="AD545" s="2"/>
      <c r="AE545" s="2"/>
      <c r="AF545" s="2"/>
      <c r="AG545" s="2"/>
      <c r="AH545" s="2"/>
      <c r="AI545" s="2"/>
      <c r="AJ545" s="2"/>
      <c r="AK545" s="2"/>
      <c r="AL545" s="2"/>
      <c r="AM545" s="2"/>
      <c r="AN545" s="2"/>
      <c r="AO545" s="2"/>
      <c r="AP545" s="2"/>
      <c r="AQ545" s="2"/>
    </row>
    <row r="546" spans="4:43" x14ac:dyDescent="0.25"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57"/>
      <c r="V546" s="2"/>
      <c r="W546" s="2"/>
      <c r="X546" s="2"/>
      <c r="Y546" s="2"/>
      <c r="Z546" s="2"/>
      <c r="AA546" s="2"/>
      <c r="AB546" s="2"/>
      <c r="AC546" s="2"/>
      <c r="AD546" s="2"/>
      <c r="AE546" s="2"/>
      <c r="AF546" s="2"/>
      <c r="AG546" s="2"/>
      <c r="AH546" s="2"/>
      <c r="AI546" s="2"/>
      <c r="AJ546" s="2"/>
      <c r="AK546" s="2"/>
      <c r="AL546" s="2"/>
      <c r="AM546" s="2"/>
      <c r="AN546" s="2"/>
      <c r="AO546" s="2"/>
      <c r="AP546" s="2"/>
      <c r="AQ546" s="2"/>
    </row>
    <row r="547" spans="4:43" x14ac:dyDescent="0.25"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57"/>
      <c r="V547" s="2"/>
      <c r="W547" s="2"/>
      <c r="X547" s="2"/>
      <c r="Y547" s="2"/>
      <c r="Z547" s="2"/>
      <c r="AA547" s="2"/>
      <c r="AB547" s="2"/>
      <c r="AC547" s="2"/>
      <c r="AD547" s="2"/>
      <c r="AE547" s="2"/>
      <c r="AF547" s="2"/>
      <c r="AG547" s="2"/>
      <c r="AH547" s="2"/>
      <c r="AI547" s="2"/>
      <c r="AJ547" s="2"/>
      <c r="AK547" s="2"/>
      <c r="AL547" s="2"/>
      <c r="AM547" s="2"/>
      <c r="AN547" s="2"/>
      <c r="AO547" s="2"/>
      <c r="AP547" s="2"/>
      <c r="AQ547" s="2"/>
    </row>
    <row r="548" spans="4:43" x14ac:dyDescent="0.25"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57"/>
      <c r="V548" s="2"/>
      <c r="W548" s="2"/>
      <c r="X548" s="2"/>
      <c r="Y548" s="2"/>
      <c r="Z548" s="2"/>
      <c r="AA548" s="2"/>
      <c r="AB548" s="2"/>
      <c r="AC548" s="2"/>
      <c r="AD548" s="2"/>
      <c r="AE548" s="2"/>
      <c r="AF548" s="2"/>
      <c r="AG548" s="2"/>
      <c r="AH548" s="2"/>
      <c r="AI548" s="2"/>
      <c r="AJ548" s="2"/>
      <c r="AK548" s="2"/>
      <c r="AL548" s="2"/>
      <c r="AM548" s="2"/>
      <c r="AN548" s="2"/>
      <c r="AO548" s="2"/>
      <c r="AP548" s="2"/>
      <c r="AQ548" s="2"/>
    </row>
    <row r="549" spans="4:43" x14ac:dyDescent="0.25"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57"/>
      <c r="V549" s="2"/>
      <c r="W549" s="2"/>
      <c r="X549" s="2"/>
      <c r="Y549" s="2"/>
      <c r="Z549" s="2"/>
      <c r="AA549" s="2"/>
      <c r="AB549" s="2"/>
      <c r="AC549" s="2"/>
      <c r="AD549" s="2"/>
      <c r="AE549" s="2"/>
      <c r="AF549" s="2"/>
      <c r="AG549" s="2"/>
      <c r="AH549" s="2"/>
      <c r="AI549" s="2"/>
      <c r="AJ549" s="2"/>
      <c r="AK549" s="2"/>
      <c r="AL549" s="2"/>
      <c r="AM549" s="2"/>
      <c r="AN549" s="2"/>
      <c r="AO549" s="2"/>
      <c r="AP549" s="2"/>
      <c r="AQ549" s="2"/>
    </row>
    <row r="550" spans="4:43" x14ac:dyDescent="0.25"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57"/>
      <c r="V550" s="2"/>
      <c r="W550" s="2"/>
      <c r="X550" s="2"/>
      <c r="Y550" s="2"/>
      <c r="Z550" s="2"/>
      <c r="AA550" s="2"/>
      <c r="AB550" s="2"/>
      <c r="AC550" s="2"/>
      <c r="AD550" s="2"/>
      <c r="AE550" s="2"/>
      <c r="AF550" s="2"/>
      <c r="AG550" s="2"/>
      <c r="AH550" s="2"/>
      <c r="AI550" s="2"/>
      <c r="AJ550" s="2"/>
      <c r="AK550" s="2"/>
      <c r="AL550" s="2"/>
      <c r="AM550" s="2"/>
      <c r="AN550" s="2"/>
      <c r="AO550" s="2"/>
      <c r="AP550" s="2"/>
      <c r="AQ550" s="2"/>
    </row>
    <row r="551" spans="4:43" x14ac:dyDescent="0.25"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57"/>
      <c r="V551" s="2"/>
      <c r="W551" s="2"/>
      <c r="X551" s="2"/>
      <c r="Y551" s="2"/>
      <c r="Z551" s="2"/>
      <c r="AA551" s="2"/>
      <c r="AB551" s="2"/>
      <c r="AC551" s="2"/>
      <c r="AD551" s="2"/>
      <c r="AE551" s="2"/>
      <c r="AF551" s="2"/>
      <c r="AG551" s="2"/>
      <c r="AH551" s="2"/>
      <c r="AI551" s="2"/>
      <c r="AJ551" s="2"/>
      <c r="AK551" s="2"/>
      <c r="AL551" s="2"/>
      <c r="AM551" s="2"/>
      <c r="AN551" s="2"/>
      <c r="AO551" s="2"/>
      <c r="AP551" s="2"/>
      <c r="AQ551" s="2"/>
    </row>
  </sheetData>
  <sheetProtection sort="0" autoFilter="0"/>
  <mergeCells count="16308">
    <mergeCell ref="WZK16:WZK19"/>
    <mergeCell ref="WZL16:WZL19"/>
    <mergeCell ref="WZM16:WZM19"/>
    <mergeCell ref="WZN16:WZN19"/>
    <mergeCell ref="WZO16:WZO19"/>
    <mergeCell ref="WZP16:WZP19"/>
    <mergeCell ref="WZE16:WZE19"/>
    <mergeCell ref="WZF16:WZF19"/>
    <mergeCell ref="WZG16:WZG19"/>
    <mergeCell ref="WZH16:WZH19"/>
    <mergeCell ref="WZJ16:WZJ19"/>
    <mergeCell ref="WYY16:WYY19"/>
    <mergeCell ref="XAJ16:XAJ19"/>
    <mergeCell ref="XAK16:XAK19"/>
    <mergeCell ref="XAL16:XAL19"/>
    <mergeCell ref="XAM16:XAM19"/>
    <mergeCell ref="XAN16:XAN19"/>
    <mergeCell ref="XAC16:XAC19"/>
    <mergeCell ref="XAD16:XAD19"/>
    <mergeCell ref="XAE16:XAE19"/>
    <mergeCell ref="XAF16:XAF19"/>
    <mergeCell ref="XAG16:XAG19"/>
    <mergeCell ref="XAH16:XAH19"/>
    <mergeCell ref="WZW16:WZW19"/>
    <mergeCell ref="WZX16:WZX19"/>
    <mergeCell ref="WZY16:WZY19"/>
    <mergeCell ref="WZZ16:WZZ19"/>
    <mergeCell ref="XAA16:XAA19"/>
    <mergeCell ref="XAB16:XAB19"/>
    <mergeCell ref="WZQ16:WZQ19"/>
    <mergeCell ref="WZR16:WZR19"/>
    <mergeCell ref="WZS16:WZS19"/>
    <mergeCell ref="WZT16:WZT19"/>
    <mergeCell ref="XAO16:XAO19"/>
    <mergeCell ref="XAP16:XAP19"/>
    <mergeCell ref="XAQ16:XAQ19"/>
    <mergeCell ref="XAR16:XAR19"/>
    <mergeCell ref="XAS16:XAS19"/>
    <mergeCell ref="XAT16:XAT19"/>
    <mergeCell ref="XBM16:XBM19"/>
    <mergeCell ref="XBN16:XBN19"/>
    <mergeCell ref="XBO16:XBO19"/>
    <mergeCell ref="XBP16:XBP19"/>
    <mergeCell ref="WZU16:WZU19"/>
    <mergeCell ref="WZV16:WZV19"/>
    <mergeCell ref="WYZ16:WYZ19"/>
    <mergeCell ref="WZA16:WZA19"/>
    <mergeCell ref="WZB16:WZB19"/>
    <mergeCell ref="WZC16:WZC19"/>
    <mergeCell ref="AS11:AT11"/>
    <mergeCell ref="AS26:AS27"/>
    <mergeCell ref="AS36:AT36"/>
    <mergeCell ref="AS29:AT29"/>
    <mergeCell ref="AS37:AT37"/>
    <mergeCell ref="WZD16:WZD19"/>
    <mergeCell ref="WYS16:WYS19"/>
    <mergeCell ref="WYT16:WYT19"/>
    <mergeCell ref="WYU16:WYU19"/>
    <mergeCell ref="WYV16:WYV19"/>
    <mergeCell ref="WYW16:WYW19"/>
    <mergeCell ref="WYX16:WYX19"/>
    <mergeCell ref="WYM16:WYM19"/>
    <mergeCell ref="WYN16:WYN19"/>
    <mergeCell ref="WYO16:WYO19"/>
    <mergeCell ref="WYP16:WYP19"/>
    <mergeCell ref="WYQ16:WYQ19"/>
    <mergeCell ref="WYR16:WYR19"/>
    <mergeCell ref="WYG16:WYG19"/>
    <mergeCell ref="WYH16:WYH19"/>
    <mergeCell ref="WYI16:WYI19"/>
    <mergeCell ref="WYJ16:WYJ19"/>
    <mergeCell ref="WYK16:WYK19"/>
    <mergeCell ref="WYL16:WYL19"/>
    <mergeCell ref="WYA16:WYA19"/>
    <mergeCell ref="WYB16:WYB19"/>
    <mergeCell ref="WYC16:WYC19"/>
    <mergeCell ref="WYD16:WYD19"/>
    <mergeCell ref="WYE16:WYE19"/>
    <mergeCell ref="WYF16:WYF19"/>
    <mergeCell ref="WXU16:WXU19"/>
    <mergeCell ref="WXV16:WXV19"/>
    <mergeCell ref="WXW16:WXW19"/>
    <mergeCell ref="WXX16:WXX19"/>
    <mergeCell ref="WXY16:WXY19"/>
    <mergeCell ref="WXZ16:WXZ19"/>
    <mergeCell ref="WXO16:WXO19"/>
    <mergeCell ref="WXP16:WXP19"/>
    <mergeCell ref="WXQ16:WXQ19"/>
    <mergeCell ref="WXR16:WXR19"/>
    <mergeCell ref="WXS16:WXS19"/>
    <mergeCell ref="WXT16:WXT19"/>
    <mergeCell ref="WXI16:WXI19"/>
    <mergeCell ref="WXJ16:WXJ19"/>
    <mergeCell ref="WXK16:WXK19"/>
    <mergeCell ref="WXL16:WXL19"/>
    <mergeCell ref="WXM16:WXM19"/>
    <mergeCell ref="WXN16:WXN19"/>
    <mergeCell ref="WXC16:WXC19"/>
    <mergeCell ref="WXD16:WXD19"/>
    <mergeCell ref="WXE16:WXE19"/>
    <mergeCell ref="WXF16:WXF19"/>
    <mergeCell ref="WXG16:WXG19"/>
    <mergeCell ref="WXH16:WXH19"/>
    <mergeCell ref="WWW16:WWW19"/>
    <mergeCell ref="WWX16:WWX19"/>
    <mergeCell ref="WWY16:WWY19"/>
    <mergeCell ref="WWZ16:WWZ19"/>
    <mergeCell ref="XEX16:XEX19"/>
    <mergeCell ref="XEM16:XEM19"/>
    <mergeCell ref="XEN16:XEN19"/>
    <mergeCell ref="XEO16:XEO19"/>
    <mergeCell ref="XEP16:XEP19"/>
    <mergeCell ref="XEQ16:XEQ19"/>
    <mergeCell ref="XER16:XER19"/>
    <mergeCell ref="XEG16:XEG19"/>
    <mergeCell ref="XEH16:XEH19"/>
    <mergeCell ref="XEI16:XEI19"/>
    <mergeCell ref="XEJ16:XEJ19"/>
    <mergeCell ref="XEK16:XEK19"/>
    <mergeCell ref="XEL16:XEL19"/>
    <mergeCell ref="XEA16:XEA19"/>
    <mergeCell ref="XEB16:XEB19"/>
    <mergeCell ref="XEC16:XEC19"/>
    <mergeCell ref="XED16:XED19"/>
    <mergeCell ref="XEE16:XEE19"/>
    <mergeCell ref="XEF16:XEF19"/>
    <mergeCell ref="XDU16:XDU19"/>
    <mergeCell ref="XDV16:XDV19"/>
    <mergeCell ref="XDW16:XDW19"/>
    <mergeCell ref="XDX16:XDX19"/>
    <mergeCell ref="XDY16:XDY19"/>
    <mergeCell ref="XDZ16:XDZ19"/>
    <mergeCell ref="XDO16:XDO19"/>
    <mergeCell ref="XDP16:XDP19"/>
    <mergeCell ref="XDQ16:XDQ19"/>
    <mergeCell ref="XDR16:XDR19"/>
    <mergeCell ref="XDS16:XDS19"/>
    <mergeCell ref="XDT16:XDT19"/>
    <mergeCell ref="XDI16:XDI19"/>
    <mergeCell ref="XDJ16:XDJ19"/>
    <mergeCell ref="XDK16:XDK19"/>
    <mergeCell ref="XDL16:XDL19"/>
    <mergeCell ref="XDM16:XDM19"/>
    <mergeCell ref="XDN16:XDN19"/>
    <mergeCell ref="XES16:XES19"/>
    <mergeCell ref="XET16:XET19"/>
    <mergeCell ref="XEU16:XEU19"/>
    <mergeCell ref="XEV16:XEV19"/>
    <mergeCell ref="XEW16:XEW19"/>
    <mergeCell ref="XDC16:XDC19"/>
    <mergeCell ref="XDD16:XDD19"/>
    <mergeCell ref="XDE16:XDE19"/>
    <mergeCell ref="XDF16:XDF19"/>
    <mergeCell ref="XDG16:XDG19"/>
    <mergeCell ref="XDH16:XDH19"/>
    <mergeCell ref="XCW16:XCW19"/>
    <mergeCell ref="XCX16:XCX19"/>
    <mergeCell ref="XCY16:XCY19"/>
    <mergeCell ref="XCZ16:XCZ19"/>
    <mergeCell ref="XDA16:XDA19"/>
    <mergeCell ref="XDB16:XDB19"/>
    <mergeCell ref="XCQ16:XCQ19"/>
    <mergeCell ref="XCR16:XCR19"/>
    <mergeCell ref="XCS16:XCS19"/>
    <mergeCell ref="XCT16:XCT19"/>
    <mergeCell ref="XBA16:XBA19"/>
    <mergeCell ref="XBB16:XBB19"/>
    <mergeCell ref="XBC16:XBC19"/>
    <mergeCell ref="WZI16:WZI19"/>
    <mergeCell ref="XBD16:XBD19"/>
    <mergeCell ref="XBE16:XBE19"/>
    <mergeCell ref="XBF16:XBF19"/>
    <mergeCell ref="XAU16:XAU19"/>
    <mergeCell ref="XAV16:XAV19"/>
    <mergeCell ref="XAW16:XAW19"/>
    <mergeCell ref="XAX16:XAX19"/>
    <mergeCell ref="XAY16:XAY19"/>
    <mergeCell ref="XAZ16:XAZ19"/>
    <mergeCell ref="XCU16:XCU19"/>
    <mergeCell ref="XCV16:XCV19"/>
    <mergeCell ref="XCK16:XCK19"/>
    <mergeCell ref="XCL16:XCL19"/>
    <mergeCell ref="XCM16:XCM19"/>
    <mergeCell ref="XCN16:XCN19"/>
    <mergeCell ref="XCO16:XCO19"/>
    <mergeCell ref="XCP16:XCP19"/>
    <mergeCell ref="XCE16:XCE19"/>
    <mergeCell ref="XCF16:XCF19"/>
    <mergeCell ref="XCG16:XCG19"/>
    <mergeCell ref="XCH16:XCH19"/>
    <mergeCell ref="XCI16:XCI19"/>
    <mergeCell ref="XCJ16:XCJ19"/>
    <mergeCell ref="XBY16:XBY19"/>
    <mergeCell ref="XBZ16:XBZ19"/>
    <mergeCell ref="XCA16:XCA19"/>
    <mergeCell ref="XCB16:XCB19"/>
    <mergeCell ref="XCC16:XCC19"/>
    <mergeCell ref="XCD16:XCD19"/>
    <mergeCell ref="XBS16:XBS19"/>
    <mergeCell ref="XBT16:XBT19"/>
    <mergeCell ref="XBU16:XBU19"/>
    <mergeCell ref="XBV16:XBV19"/>
    <mergeCell ref="XBW16:XBW19"/>
    <mergeCell ref="XBX16:XBX19"/>
    <mergeCell ref="XBQ16:XBQ19"/>
    <mergeCell ref="XBR16:XBR19"/>
    <mergeCell ref="XBG16:XBG19"/>
    <mergeCell ref="XBH16:XBH19"/>
    <mergeCell ref="XBI16:XBI19"/>
    <mergeCell ref="XBJ16:XBJ19"/>
    <mergeCell ref="XBK16:XBK19"/>
    <mergeCell ref="XBL16:XBL19"/>
    <mergeCell ref="XAI16:XAI19"/>
    <mergeCell ref="WXA16:WXA19"/>
    <mergeCell ref="WXB16:WXB19"/>
    <mergeCell ref="WWQ16:WWQ19"/>
    <mergeCell ref="WWR16:WWR19"/>
    <mergeCell ref="WWS16:WWS19"/>
    <mergeCell ref="WWT16:WWT19"/>
    <mergeCell ref="WWU16:WWU19"/>
    <mergeCell ref="WWV16:WWV19"/>
    <mergeCell ref="WWK16:WWK19"/>
    <mergeCell ref="WWL16:WWL19"/>
    <mergeCell ref="WWM16:WWM19"/>
    <mergeCell ref="WWN16:WWN19"/>
    <mergeCell ref="WWO16:WWO19"/>
    <mergeCell ref="WWP16:WWP19"/>
    <mergeCell ref="WWE16:WWE19"/>
    <mergeCell ref="WWF16:WWF19"/>
    <mergeCell ref="WWG16:WWG19"/>
    <mergeCell ref="WWH16:WWH19"/>
    <mergeCell ref="WWI16:WWI19"/>
    <mergeCell ref="WWJ16:WWJ19"/>
    <mergeCell ref="WVY16:WVY19"/>
    <mergeCell ref="WVZ16:WVZ19"/>
    <mergeCell ref="WWA16:WWA19"/>
    <mergeCell ref="WWB16:WWB19"/>
    <mergeCell ref="WWC16:WWC19"/>
    <mergeCell ref="WWD16:WWD19"/>
    <mergeCell ref="WVS16:WVS19"/>
    <mergeCell ref="WVT16:WVT19"/>
    <mergeCell ref="WVU16:WVU19"/>
    <mergeCell ref="WVV16:WVV19"/>
    <mergeCell ref="WVW16:WVW19"/>
    <mergeCell ref="WVX16:WVX19"/>
    <mergeCell ref="WVM16:WVM19"/>
    <mergeCell ref="WVN16:WVN19"/>
    <mergeCell ref="WVO16:WVO19"/>
    <mergeCell ref="WVP16:WVP19"/>
    <mergeCell ref="WVQ16:WVQ19"/>
    <mergeCell ref="WVR16:WVR19"/>
    <mergeCell ref="WVG16:WVG19"/>
    <mergeCell ref="WVH16:WVH19"/>
    <mergeCell ref="WVI16:WVI19"/>
    <mergeCell ref="WVJ16:WVJ19"/>
    <mergeCell ref="WVK16:WVK19"/>
    <mergeCell ref="WVL16:WVL19"/>
    <mergeCell ref="WVA16:WVA19"/>
    <mergeCell ref="WVB16:WVB19"/>
    <mergeCell ref="WVC16:WVC19"/>
    <mergeCell ref="WVD16:WVD19"/>
    <mergeCell ref="WVE16:WVE19"/>
    <mergeCell ref="WVF16:WVF19"/>
    <mergeCell ref="WUU16:WUU19"/>
    <mergeCell ref="WUV16:WUV19"/>
    <mergeCell ref="WUW16:WUW19"/>
    <mergeCell ref="WUX16:WUX19"/>
    <mergeCell ref="WUY16:WUY19"/>
    <mergeCell ref="WUZ16:WUZ19"/>
    <mergeCell ref="WUO16:WUO19"/>
    <mergeCell ref="WUP16:WUP19"/>
    <mergeCell ref="WUQ16:WUQ19"/>
    <mergeCell ref="WUR16:WUR19"/>
    <mergeCell ref="WUS16:WUS19"/>
    <mergeCell ref="WUT16:WUT19"/>
    <mergeCell ref="WUI16:WUI19"/>
    <mergeCell ref="WUJ16:WUJ19"/>
    <mergeCell ref="WUK16:WUK19"/>
    <mergeCell ref="WUL16:WUL19"/>
    <mergeCell ref="WUM16:WUM19"/>
    <mergeCell ref="WUN16:WUN19"/>
    <mergeCell ref="WUC16:WUC19"/>
    <mergeCell ref="WUD16:WUD19"/>
    <mergeCell ref="WUE16:WUE19"/>
    <mergeCell ref="WUF16:WUF19"/>
    <mergeCell ref="WUG16:WUG19"/>
    <mergeCell ref="WUH16:WUH19"/>
    <mergeCell ref="WTW16:WTW19"/>
    <mergeCell ref="WTX16:WTX19"/>
    <mergeCell ref="WTY16:WTY19"/>
    <mergeCell ref="WTZ16:WTZ19"/>
    <mergeCell ref="WUA16:WUA19"/>
    <mergeCell ref="WUB16:WUB19"/>
    <mergeCell ref="WTQ16:WTQ19"/>
    <mergeCell ref="WTR16:WTR19"/>
    <mergeCell ref="WTS16:WTS19"/>
    <mergeCell ref="WTT16:WTT19"/>
    <mergeCell ref="WTU16:WTU19"/>
    <mergeCell ref="WTV16:WTV19"/>
    <mergeCell ref="WTK16:WTK19"/>
    <mergeCell ref="WTL16:WTL19"/>
    <mergeCell ref="WTM16:WTM19"/>
    <mergeCell ref="WTN16:WTN19"/>
    <mergeCell ref="WTO16:WTO19"/>
    <mergeCell ref="WTP16:WTP19"/>
    <mergeCell ref="WTE16:WTE19"/>
    <mergeCell ref="WTF16:WTF19"/>
    <mergeCell ref="WTG16:WTG19"/>
    <mergeCell ref="WTH16:WTH19"/>
    <mergeCell ref="WTI16:WTI19"/>
    <mergeCell ref="WTJ16:WTJ19"/>
    <mergeCell ref="WSY16:WSY19"/>
    <mergeCell ref="WSZ16:WSZ19"/>
    <mergeCell ref="WTA16:WTA19"/>
    <mergeCell ref="WTB16:WTB19"/>
    <mergeCell ref="WTC16:WTC19"/>
    <mergeCell ref="WTD16:WTD19"/>
    <mergeCell ref="WSS16:WSS19"/>
    <mergeCell ref="WST16:WST19"/>
    <mergeCell ref="WSU16:WSU19"/>
    <mergeCell ref="WSV16:WSV19"/>
    <mergeCell ref="WSW16:WSW19"/>
    <mergeCell ref="WSX16:WSX19"/>
    <mergeCell ref="WSM16:WSM19"/>
    <mergeCell ref="WSN16:WSN19"/>
    <mergeCell ref="WSO16:WSO19"/>
    <mergeCell ref="WSP16:WSP19"/>
    <mergeCell ref="WSQ16:WSQ19"/>
    <mergeCell ref="WSR16:WSR19"/>
    <mergeCell ref="WSG16:WSG19"/>
    <mergeCell ref="WSH16:WSH19"/>
    <mergeCell ref="WSI16:WSI19"/>
    <mergeCell ref="WSJ16:WSJ19"/>
    <mergeCell ref="WSK16:WSK19"/>
    <mergeCell ref="WSL16:WSL19"/>
    <mergeCell ref="WSA16:WSA19"/>
    <mergeCell ref="WSB16:WSB19"/>
    <mergeCell ref="WSC16:WSC19"/>
    <mergeCell ref="WSD16:WSD19"/>
    <mergeCell ref="WSE16:WSE19"/>
    <mergeCell ref="WSF16:WSF19"/>
    <mergeCell ref="WRU16:WRU19"/>
    <mergeCell ref="WRV16:WRV19"/>
    <mergeCell ref="WRW16:WRW19"/>
    <mergeCell ref="WRX16:WRX19"/>
    <mergeCell ref="WRY16:WRY19"/>
    <mergeCell ref="WRZ16:WRZ19"/>
    <mergeCell ref="WRO16:WRO19"/>
    <mergeCell ref="WRP16:WRP19"/>
    <mergeCell ref="WRQ16:WRQ19"/>
    <mergeCell ref="WRR16:WRR19"/>
    <mergeCell ref="WRS16:WRS19"/>
    <mergeCell ref="WRT16:WRT19"/>
    <mergeCell ref="WRI16:WRI19"/>
    <mergeCell ref="WRJ16:WRJ19"/>
    <mergeCell ref="WRK16:WRK19"/>
    <mergeCell ref="WRL16:WRL19"/>
    <mergeCell ref="WRM16:WRM19"/>
    <mergeCell ref="WRN16:WRN19"/>
    <mergeCell ref="WRC16:WRC19"/>
    <mergeCell ref="WRD16:WRD19"/>
    <mergeCell ref="WRE16:WRE19"/>
    <mergeCell ref="WRF16:WRF19"/>
    <mergeCell ref="WRG16:WRG19"/>
    <mergeCell ref="WRH16:WRH19"/>
    <mergeCell ref="WQW16:WQW19"/>
    <mergeCell ref="WQX16:WQX19"/>
    <mergeCell ref="WQY16:WQY19"/>
    <mergeCell ref="WQZ16:WQZ19"/>
    <mergeCell ref="WRA16:WRA19"/>
    <mergeCell ref="WRB16:WRB19"/>
    <mergeCell ref="WQQ16:WQQ19"/>
    <mergeCell ref="WQR16:WQR19"/>
    <mergeCell ref="WQS16:WQS19"/>
    <mergeCell ref="WQT16:WQT19"/>
    <mergeCell ref="WQU16:WQU19"/>
    <mergeCell ref="WQV16:WQV19"/>
    <mergeCell ref="WQK16:WQK19"/>
    <mergeCell ref="WQL16:WQL19"/>
    <mergeCell ref="WQM16:WQM19"/>
    <mergeCell ref="WQN16:WQN19"/>
    <mergeCell ref="WQO16:WQO19"/>
    <mergeCell ref="WQP16:WQP19"/>
    <mergeCell ref="WQE16:WQE19"/>
    <mergeCell ref="WQF16:WQF19"/>
    <mergeCell ref="WQG16:WQG19"/>
    <mergeCell ref="WQH16:WQH19"/>
    <mergeCell ref="WQI16:WQI19"/>
    <mergeCell ref="WQJ16:WQJ19"/>
    <mergeCell ref="WPY16:WPY19"/>
    <mergeCell ref="WPZ16:WPZ19"/>
    <mergeCell ref="WQA16:WQA19"/>
    <mergeCell ref="WQB16:WQB19"/>
    <mergeCell ref="WQC16:WQC19"/>
    <mergeCell ref="WQD16:WQD19"/>
    <mergeCell ref="WPS16:WPS19"/>
    <mergeCell ref="WPT16:WPT19"/>
    <mergeCell ref="WPU16:WPU19"/>
    <mergeCell ref="WPV16:WPV19"/>
    <mergeCell ref="WPW16:WPW19"/>
    <mergeCell ref="WPX16:WPX19"/>
    <mergeCell ref="WPM16:WPM19"/>
    <mergeCell ref="WPN16:WPN19"/>
    <mergeCell ref="WPO16:WPO19"/>
    <mergeCell ref="WPP16:WPP19"/>
    <mergeCell ref="WPQ16:WPQ19"/>
    <mergeCell ref="WPR16:WPR19"/>
    <mergeCell ref="WPG16:WPG19"/>
    <mergeCell ref="WPH16:WPH19"/>
    <mergeCell ref="WPI16:WPI19"/>
    <mergeCell ref="WPJ16:WPJ19"/>
    <mergeCell ref="WPK16:WPK19"/>
    <mergeCell ref="WPL16:WPL19"/>
    <mergeCell ref="WPA16:WPA19"/>
    <mergeCell ref="WPB16:WPB19"/>
    <mergeCell ref="WPC16:WPC19"/>
    <mergeCell ref="WPD16:WPD19"/>
    <mergeCell ref="WPE16:WPE19"/>
    <mergeCell ref="WPF16:WPF19"/>
    <mergeCell ref="WOU16:WOU19"/>
    <mergeCell ref="WOV16:WOV19"/>
    <mergeCell ref="WOW16:WOW19"/>
    <mergeCell ref="WOX16:WOX19"/>
    <mergeCell ref="WOY16:WOY19"/>
    <mergeCell ref="WOZ16:WOZ19"/>
    <mergeCell ref="WOO16:WOO19"/>
    <mergeCell ref="WOP16:WOP19"/>
    <mergeCell ref="WOQ16:WOQ19"/>
    <mergeCell ref="WOR16:WOR19"/>
    <mergeCell ref="WOS16:WOS19"/>
    <mergeCell ref="WOT16:WOT19"/>
    <mergeCell ref="WOI16:WOI19"/>
    <mergeCell ref="WOJ16:WOJ19"/>
    <mergeCell ref="WOK16:WOK19"/>
    <mergeCell ref="WOL16:WOL19"/>
    <mergeCell ref="WOM16:WOM19"/>
    <mergeCell ref="WON16:WON19"/>
    <mergeCell ref="WOC16:WOC19"/>
    <mergeCell ref="WOD16:WOD19"/>
    <mergeCell ref="WOE16:WOE19"/>
    <mergeCell ref="WOF16:WOF19"/>
    <mergeCell ref="WOG16:WOG19"/>
    <mergeCell ref="WOH16:WOH19"/>
    <mergeCell ref="WNW16:WNW19"/>
    <mergeCell ref="WNX16:WNX19"/>
    <mergeCell ref="WNY16:WNY19"/>
    <mergeCell ref="WNZ16:WNZ19"/>
    <mergeCell ref="WOA16:WOA19"/>
    <mergeCell ref="WOB16:WOB19"/>
    <mergeCell ref="WNQ16:WNQ19"/>
    <mergeCell ref="WNR16:WNR19"/>
    <mergeCell ref="WNS16:WNS19"/>
    <mergeCell ref="WNT16:WNT19"/>
    <mergeCell ref="WNU16:WNU19"/>
    <mergeCell ref="WNV16:WNV19"/>
    <mergeCell ref="WNK16:WNK19"/>
    <mergeCell ref="WNL16:WNL19"/>
    <mergeCell ref="WNM16:WNM19"/>
    <mergeCell ref="WNN16:WNN19"/>
    <mergeCell ref="WNO16:WNO19"/>
    <mergeCell ref="WNP16:WNP19"/>
    <mergeCell ref="WNE16:WNE19"/>
    <mergeCell ref="WNF16:WNF19"/>
    <mergeCell ref="WNG16:WNG19"/>
    <mergeCell ref="WNH16:WNH19"/>
    <mergeCell ref="WNI16:WNI19"/>
    <mergeCell ref="WNJ16:WNJ19"/>
    <mergeCell ref="WMY16:WMY19"/>
    <mergeCell ref="WMZ16:WMZ19"/>
    <mergeCell ref="WNA16:WNA19"/>
    <mergeCell ref="WNB16:WNB19"/>
    <mergeCell ref="WNC16:WNC19"/>
    <mergeCell ref="WND16:WND19"/>
    <mergeCell ref="WMS16:WMS19"/>
    <mergeCell ref="WMT16:WMT19"/>
    <mergeCell ref="WMU16:WMU19"/>
    <mergeCell ref="WMV16:WMV19"/>
    <mergeCell ref="WMW16:WMW19"/>
    <mergeCell ref="WMX16:WMX19"/>
    <mergeCell ref="WMM16:WMM19"/>
    <mergeCell ref="WMN16:WMN19"/>
    <mergeCell ref="WMO16:WMO19"/>
    <mergeCell ref="WMP16:WMP19"/>
    <mergeCell ref="WMQ16:WMQ19"/>
    <mergeCell ref="WMR16:WMR19"/>
    <mergeCell ref="WMG16:WMG19"/>
    <mergeCell ref="WMH16:WMH19"/>
    <mergeCell ref="WMI16:WMI19"/>
    <mergeCell ref="WMJ16:WMJ19"/>
    <mergeCell ref="WMK16:WMK19"/>
    <mergeCell ref="WML16:WML19"/>
    <mergeCell ref="WMA16:WMA19"/>
    <mergeCell ref="WMB16:WMB19"/>
    <mergeCell ref="WMC16:WMC19"/>
    <mergeCell ref="WMD16:WMD19"/>
    <mergeCell ref="WME16:WME19"/>
    <mergeCell ref="WMF16:WMF19"/>
    <mergeCell ref="WLU16:WLU19"/>
    <mergeCell ref="WLV16:WLV19"/>
    <mergeCell ref="WLW16:WLW19"/>
    <mergeCell ref="WLX16:WLX19"/>
    <mergeCell ref="WLY16:WLY19"/>
    <mergeCell ref="WLZ16:WLZ19"/>
    <mergeCell ref="WLO16:WLO19"/>
    <mergeCell ref="WLP16:WLP19"/>
    <mergeCell ref="WLQ16:WLQ19"/>
    <mergeCell ref="WLR16:WLR19"/>
    <mergeCell ref="WLS16:WLS19"/>
    <mergeCell ref="WLT16:WLT19"/>
    <mergeCell ref="WLI16:WLI19"/>
    <mergeCell ref="WLJ16:WLJ19"/>
    <mergeCell ref="WLK16:WLK19"/>
    <mergeCell ref="WLL16:WLL19"/>
    <mergeCell ref="WLM16:WLM19"/>
    <mergeCell ref="WLN16:WLN19"/>
    <mergeCell ref="WLC16:WLC19"/>
    <mergeCell ref="WLD16:WLD19"/>
    <mergeCell ref="WLE16:WLE19"/>
    <mergeCell ref="WLF16:WLF19"/>
    <mergeCell ref="WLG16:WLG19"/>
    <mergeCell ref="WLH16:WLH19"/>
    <mergeCell ref="WKW16:WKW19"/>
    <mergeCell ref="WKX16:WKX19"/>
    <mergeCell ref="WKY16:WKY19"/>
    <mergeCell ref="WKZ16:WKZ19"/>
    <mergeCell ref="WLA16:WLA19"/>
    <mergeCell ref="WLB16:WLB19"/>
    <mergeCell ref="WKQ16:WKQ19"/>
    <mergeCell ref="WKR16:WKR19"/>
    <mergeCell ref="WKS16:WKS19"/>
    <mergeCell ref="WKT16:WKT19"/>
    <mergeCell ref="WKU16:WKU19"/>
    <mergeCell ref="WKV16:WKV19"/>
    <mergeCell ref="WKK16:WKK19"/>
    <mergeCell ref="WKL16:WKL19"/>
    <mergeCell ref="WKM16:WKM19"/>
    <mergeCell ref="WKN16:WKN19"/>
    <mergeCell ref="WKO16:WKO19"/>
    <mergeCell ref="WKP16:WKP19"/>
    <mergeCell ref="WKE16:WKE19"/>
    <mergeCell ref="WKF16:WKF19"/>
    <mergeCell ref="WKG16:WKG19"/>
    <mergeCell ref="WKH16:WKH19"/>
    <mergeCell ref="WKI16:WKI19"/>
    <mergeCell ref="WKJ16:WKJ19"/>
    <mergeCell ref="WJY16:WJY19"/>
    <mergeCell ref="WJZ16:WJZ19"/>
    <mergeCell ref="WKA16:WKA19"/>
    <mergeCell ref="WKB16:WKB19"/>
    <mergeCell ref="WKC16:WKC19"/>
    <mergeCell ref="WKD16:WKD19"/>
    <mergeCell ref="WJS16:WJS19"/>
    <mergeCell ref="WJT16:WJT19"/>
    <mergeCell ref="WJU16:WJU19"/>
    <mergeCell ref="WJV16:WJV19"/>
    <mergeCell ref="WJW16:WJW19"/>
    <mergeCell ref="WJX16:WJX19"/>
    <mergeCell ref="WJM16:WJM19"/>
    <mergeCell ref="WJN16:WJN19"/>
    <mergeCell ref="WJO16:WJO19"/>
    <mergeCell ref="WJP16:WJP19"/>
    <mergeCell ref="WJQ16:WJQ19"/>
    <mergeCell ref="WJR16:WJR19"/>
    <mergeCell ref="WJG16:WJG19"/>
    <mergeCell ref="WJH16:WJH19"/>
    <mergeCell ref="WJI16:WJI19"/>
    <mergeCell ref="WJJ16:WJJ19"/>
    <mergeCell ref="WJK16:WJK19"/>
    <mergeCell ref="WJL16:WJL19"/>
    <mergeCell ref="WJA16:WJA19"/>
    <mergeCell ref="WJB16:WJB19"/>
    <mergeCell ref="WJC16:WJC19"/>
    <mergeCell ref="WJD16:WJD19"/>
    <mergeCell ref="WJE16:WJE19"/>
    <mergeCell ref="WJF16:WJF19"/>
    <mergeCell ref="WIU16:WIU19"/>
    <mergeCell ref="WIV16:WIV19"/>
    <mergeCell ref="WIW16:WIW19"/>
    <mergeCell ref="WIX16:WIX19"/>
    <mergeCell ref="WIY16:WIY19"/>
    <mergeCell ref="WIZ16:WIZ19"/>
    <mergeCell ref="WIO16:WIO19"/>
    <mergeCell ref="WIP16:WIP19"/>
    <mergeCell ref="WIQ16:WIQ19"/>
    <mergeCell ref="WIR16:WIR19"/>
    <mergeCell ref="WIS16:WIS19"/>
    <mergeCell ref="WIT16:WIT19"/>
    <mergeCell ref="WII16:WII19"/>
    <mergeCell ref="WIJ16:WIJ19"/>
    <mergeCell ref="WIK16:WIK19"/>
    <mergeCell ref="WIL16:WIL19"/>
    <mergeCell ref="WIM16:WIM19"/>
    <mergeCell ref="WIN16:WIN19"/>
    <mergeCell ref="WIC16:WIC19"/>
    <mergeCell ref="WID16:WID19"/>
    <mergeCell ref="WIE16:WIE19"/>
    <mergeCell ref="WIF16:WIF19"/>
    <mergeCell ref="WIG16:WIG19"/>
    <mergeCell ref="WIH16:WIH19"/>
    <mergeCell ref="WHW16:WHW19"/>
    <mergeCell ref="WHX16:WHX19"/>
    <mergeCell ref="WHY16:WHY19"/>
    <mergeCell ref="WHZ16:WHZ19"/>
    <mergeCell ref="WIA16:WIA19"/>
    <mergeCell ref="WIB16:WIB19"/>
    <mergeCell ref="WHQ16:WHQ19"/>
    <mergeCell ref="WHR16:WHR19"/>
    <mergeCell ref="WHS16:WHS19"/>
    <mergeCell ref="WHT16:WHT19"/>
    <mergeCell ref="WHU16:WHU19"/>
    <mergeCell ref="WHV16:WHV19"/>
    <mergeCell ref="WHK16:WHK19"/>
    <mergeCell ref="WHL16:WHL19"/>
    <mergeCell ref="WHM16:WHM19"/>
    <mergeCell ref="WHN16:WHN19"/>
    <mergeCell ref="WHO16:WHO19"/>
    <mergeCell ref="WHP16:WHP19"/>
    <mergeCell ref="WHE16:WHE19"/>
    <mergeCell ref="WHF16:WHF19"/>
    <mergeCell ref="WHG16:WHG19"/>
    <mergeCell ref="WHH16:WHH19"/>
    <mergeCell ref="WHI16:WHI19"/>
    <mergeCell ref="WHJ16:WHJ19"/>
    <mergeCell ref="WGY16:WGY19"/>
    <mergeCell ref="WGZ16:WGZ19"/>
    <mergeCell ref="WHA16:WHA19"/>
    <mergeCell ref="WHB16:WHB19"/>
    <mergeCell ref="WHC16:WHC19"/>
    <mergeCell ref="WHD16:WHD19"/>
    <mergeCell ref="WGS16:WGS19"/>
    <mergeCell ref="WGT16:WGT19"/>
    <mergeCell ref="WGU16:WGU19"/>
    <mergeCell ref="WGV16:WGV19"/>
    <mergeCell ref="WGW16:WGW19"/>
    <mergeCell ref="WGX16:WGX19"/>
    <mergeCell ref="WGM16:WGM19"/>
    <mergeCell ref="WGN16:WGN19"/>
    <mergeCell ref="WGO16:WGO19"/>
    <mergeCell ref="WGP16:WGP19"/>
    <mergeCell ref="WGQ16:WGQ19"/>
    <mergeCell ref="WGR16:WGR19"/>
    <mergeCell ref="WGG16:WGG19"/>
    <mergeCell ref="WGH16:WGH19"/>
    <mergeCell ref="WGI16:WGI19"/>
    <mergeCell ref="WGJ16:WGJ19"/>
    <mergeCell ref="WGK16:WGK19"/>
    <mergeCell ref="WGL16:WGL19"/>
    <mergeCell ref="WGA16:WGA19"/>
    <mergeCell ref="WGB16:WGB19"/>
    <mergeCell ref="WGC16:WGC19"/>
    <mergeCell ref="WGD16:WGD19"/>
    <mergeCell ref="WGE16:WGE19"/>
    <mergeCell ref="WGF16:WGF19"/>
    <mergeCell ref="WFU16:WFU19"/>
    <mergeCell ref="WFV16:WFV19"/>
    <mergeCell ref="WFW16:WFW19"/>
    <mergeCell ref="WFX16:WFX19"/>
    <mergeCell ref="WFY16:WFY19"/>
    <mergeCell ref="WFZ16:WFZ19"/>
    <mergeCell ref="WFO16:WFO19"/>
    <mergeCell ref="WFP16:WFP19"/>
    <mergeCell ref="WFQ16:WFQ19"/>
    <mergeCell ref="WFR16:WFR19"/>
    <mergeCell ref="WFS16:WFS19"/>
    <mergeCell ref="WFT16:WFT19"/>
    <mergeCell ref="WFI16:WFI19"/>
    <mergeCell ref="WFJ16:WFJ19"/>
    <mergeCell ref="WFK16:WFK19"/>
    <mergeCell ref="WFL16:WFL19"/>
    <mergeCell ref="WFM16:WFM19"/>
    <mergeCell ref="WFN16:WFN19"/>
    <mergeCell ref="WFC16:WFC19"/>
    <mergeCell ref="WFD16:WFD19"/>
    <mergeCell ref="WFE16:WFE19"/>
    <mergeCell ref="WFF16:WFF19"/>
    <mergeCell ref="WFG16:WFG19"/>
    <mergeCell ref="WFH16:WFH19"/>
    <mergeCell ref="WEW16:WEW19"/>
    <mergeCell ref="WEX16:WEX19"/>
    <mergeCell ref="WEY16:WEY19"/>
    <mergeCell ref="WEZ16:WEZ19"/>
    <mergeCell ref="WFA16:WFA19"/>
    <mergeCell ref="WFB16:WFB19"/>
    <mergeCell ref="WEQ16:WEQ19"/>
    <mergeCell ref="WER16:WER19"/>
    <mergeCell ref="WES16:WES19"/>
    <mergeCell ref="WET16:WET19"/>
    <mergeCell ref="WEU16:WEU19"/>
    <mergeCell ref="WEV16:WEV19"/>
    <mergeCell ref="WEK16:WEK19"/>
    <mergeCell ref="WEL16:WEL19"/>
    <mergeCell ref="WEM16:WEM19"/>
    <mergeCell ref="WEN16:WEN19"/>
    <mergeCell ref="WEO16:WEO19"/>
    <mergeCell ref="WEP16:WEP19"/>
    <mergeCell ref="WEE16:WEE19"/>
    <mergeCell ref="WEF16:WEF19"/>
    <mergeCell ref="WEG16:WEG19"/>
    <mergeCell ref="WEH16:WEH19"/>
    <mergeCell ref="WEI16:WEI19"/>
    <mergeCell ref="WEJ16:WEJ19"/>
    <mergeCell ref="WDY16:WDY19"/>
    <mergeCell ref="WDZ16:WDZ19"/>
    <mergeCell ref="WEA16:WEA19"/>
    <mergeCell ref="WEB16:WEB19"/>
    <mergeCell ref="WEC16:WEC19"/>
    <mergeCell ref="WED16:WED19"/>
    <mergeCell ref="WDS16:WDS19"/>
    <mergeCell ref="WDT16:WDT19"/>
    <mergeCell ref="WDU16:WDU19"/>
    <mergeCell ref="WDV16:WDV19"/>
    <mergeCell ref="WDW16:WDW19"/>
    <mergeCell ref="WDX16:WDX19"/>
    <mergeCell ref="WDM16:WDM19"/>
    <mergeCell ref="WDN16:WDN19"/>
    <mergeCell ref="WDO16:WDO19"/>
    <mergeCell ref="WDP16:WDP19"/>
    <mergeCell ref="WDQ16:WDQ19"/>
    <mergeCell ref="WDR16:WDR19"/>
    <mergeCell ref="WDG16:WDG19"/>
    <mergeCell ref="WDH16:WDH19"/>
    <mergeCell ref="WDI16:WDI19"/>
    <mergeCell ref="WDJ16:WDJ19"/>
    <mergeCell ref="WDK16:WDK19"/>
    <mergeCell ref="WDL16:WDL19"/>
    <mergeCell ref="WDA16:WDA19"/>
    <mergeCell ref="WDB16:WDB19"/>
    <mergeCell ref="WDC16:WDC19"/>
    <mergeCell ref="WDD16:WDD19"/>
    <mergeCell ref="WDE16:WDE19"/>
    <mergeCell ref="WDF16:WDF19"/>
    <mergeCell ref="WCU16:WCU19"/>
    <mergeCell ref="WCV16:WCV19"/>
    <mergeCell ref="WCW16:WCW19"/>
    <mergeCell ref="WCX16:WCX19"/>
    <mergeCell ref="WCY16:WCY19"/>
    <mergeCell ref="WCZ16:WCZ19"/>
    <mergeCell ref="WCO16:WCO19"/>
    <mergeCell ref="WCP16:WCP19"/>
    <mergeCell ref="WCQ16:WCQ19"/>
    <mergeCell ref="WCR16:WCR19"/>
    <mergeCell ref="WCS16:WCS19"/>
    <mergeCell ref="WCT16:WCT19"/>
    <mergeCell ref="WCI16:WCI19"/>
    <mergeCell ref="WCJ16:WCJ19"/>
    <mergeCell ref="WCK16:WCK19"/>
    <mergeCell ref="WCL16:WCL19"/>
    <mergeCell ref="WCM16:WCM19"/>
    <mergeCell ref="WCN16:WCN19"/>
    <mergeCell ref="WCC16:WCC19"/>
    <mergeCell ref="WCD16:WCD19"/>
    <mergeCell ref="WCE16:WCE19"/>
    <mergeCell ref="WCF16:WCF19"/>
    <mergeCell ref="WCG16:WCG19"/>
    <mergeCell ref="WCH16:WCH19"/>
    <mergeCell ref="WBW16:WBW19"/>
    <mergeCell ref="WBX16:WBX19"/>
    <mergeCell ref="WBY16:WBY19"/>
    <mergeCell ref="WBZ16:WBZ19"/>
    <mergeCell ref="WCA16:WCA19"/>
    <mergeCell ref="WCB16:WCB19"/>
    <mergeCell ref="WBQ16:WBQ19"/>
    <mergeCell ref="WBR16:WBR19"/>
    <mergeCell ref="WBS16:WBS19"/>
    <mergeCell ref="WBT16:WBT19"/>
    <mergeCell ref="WBU16:WBU19"/>
    <mergeCell ref="WBV16:WBV19"/>
    <mergeCell ref="WBK16:WBK19"/>
    <mergeCell ref="WBL16:WBL19"/>
    <mergeCell ref="WBM16:WBM19"/>
    <mergeCell ref="WBN16:WBN19"/>
    <mergeCell ref="WBO16:WBO19"/>
    <mergeCell ref="WBP16:WBP19"/>
    <mergeCell ref="WBE16:WBE19"/>
    <mergeCell ref="WBF16:WBF19"/>
    <mergeCell ref="WBG16:WBG19"/>
    <mergeCell ref="WBH16:WBH19"/>
    <mergeCell ref="WBI16:WBI19"/>
    <mergeCell ref="WBJ16:WBJ19"/>
    <mergeCell ref="WAY16:WAY19"/>
    <mergeCell ref="WAZ16:WAZ19"/>
    <mergeCell ref="WBA16:WBA19"/>
    <mergeCell ref="WBB16:WBB19"/>
    <mergeCell ref="WBC16:WBC19"/>
    <mergeCell ref="WBD16:WBD19"/>
    <mergeCell ref="WAS16:WAS19"/>
    <mergeCell ref="WAT16:WAT19"/>
    <mergeCell ref="WAU16:WAU19"/>
    <mergeCell ref="WAV16:WAV19"/>
    <mergeCell ref="WAW16:WAW19"/>
    <mergeCell ref="WAX16:WAX19"/>
    <mergeCell ref="WAM16:WAM19"/>
    <mergeCell ref="WAN16:WAN19"/>
    <mergeCell ref="WAO16:WAO19"/>
    <mergeCell ref="WAP16:WAP19"/>
    <mergeCell ref="WAQ16:WAQ19"/>
    <mergeCell ref="WAR16:WAR19"/>
    <mergeCell ref="WAG16:WAG19"/>
    <mergeCell ref="WAH16:WAH19"/>
    <mergeCell ref="WAI16:WAI19"/>
    <mergeCell ref="WAJ16:WAJ19"/>
    <mergeCell ref="WAK16:WAK19"/>
    <mergeCell ref="WAL16:WAL19"/>
    <mergeCell ref="WAA16:WAA19"/>
    <mergeCell ref="WAB16:WAB19"/>
    <mergeCell ref="WAC16:WAC19"/>
    <mergeCell ref="WAD16:WAD19"/>
    <mergeCell ref="WAE16:WAE19"/>
    <mergeCell ref="WAF16:WAF19"/>
    <mergeCell ref="VZU16:VZU19"/>
    <mergeCell ref="VZV16:VZV19"/>
    <mergeCell ref="VZW16:VZW19"/>
    <mergeCell ref="VZX16:VZX19"/>
    <mergeCell ref="VZY16:VZY19"/>
    <mergeCell ref="VZZ16:VZZ19"/>
    <mergeCell ref="VZO16:VZO19"/>
    <mergeCell ref="VZP16:VZP19"/>
    <mergeCell ref="VZQ16:VZQ19"/>
    <mergeCell ref="VZR16:VZR19"/>
    <mergeCell ref="VZS16:VZS19"/>
    <mergeCell ref="VZT16:VZT19"/>
    <mergeCell ref="VZI16:VZI19"/>
    <mergeCell ref="VZJ16:VZJ19"/>
    <mergeCell ref="VZK16:VZK19"/>
    <mergeCell ref="VZL16:VZL19"/>
    <mergeCell ref="VZM16:VZM19"/>
    <mergeCell ref="VZN16:VZN19"/>
    <mergeCell ref="VZC16:VZC19"/>
    <mergeCell ref="VZD16:VZD19"/>
    <mergeCell ref="VZE16:VZE19"/>
    <mergeCell ref="VZF16:VZF19"/>
    <mergeCell ref="VZG16:VZG19"/>
    <mergeCell ref="VZH16:VZH19"/>
    <mergeCell ref="VYW16:VYW19"/>
    <mergeCell ref="VYX16:VYX19"/>
    <mergeCell ref="VYY16:VYY19"/>
    <mergeCell ref="VYZ16:VYZ19"/>
    <mergeCell ref="VZA16:VZA19"/>
    <mergeCell ref="VZB16:VZB19"/>
    <mergeCell ref="VYQ16:VYQ19"/>
    <mergeCell ref="VYR16:VYR19"/>
    <mergeCell ref="VYS16:VYS19"/>
    <mergeCell ref="VYT16:VYT19"/>
    <mergeCell ref="VYU16:VYU19"/>
    <mergeCell ref="VYV16:VYV19"/>
    <mergeCell ref="VYK16:VYK19"/>
    <mergeCell ref="VYL16:VYL19"/>
    <mergeCell ref="VYM16:VYM19"/>
    <mergeCell ref="VYN16:VYN19"/>
    <mergeCell ref="VYO16:VYO19"/>
    <mergeCell ref="VYP16:VYP19"/>
    <mergeCell ref="VYE16:VYE19"/>
    <mergeCell ref="VYF16:VYF19"/>
    <mergeCell ref="VYG16:VYG19"/>
    <mergeCell ref="VYH16:VYH19"/>
    <mergeCell ref="VYI16:VYI19"/>
    <mergeCell ref="VYJ16:VYJ19"/>
    <mergeCell ref="VXY16:VXY19"/>
    <mergeCell ref="VXZ16:VXZ19"/>
    <mergeCell ref="VYA16:VYA19"/>
    <mergeCell ref="VYB16:VYB19"/>
    <mergeCell ref="VYC16:VYC19"/>
    <mergeCell ref="VYD16:VYD19"/>
    <mergeCell ref="VXS16:VXS19"/>
    <mergeCell ref="VXT16:VXT19"/>
    <mergeCell ref="VXU16:VXU19"/>
    <mergeCell ref="VXV16:VXV19"/>
    <mergeCell ref="VXW16:VXW19"/>
    <mergeCell ref="VXX16:VXX19"/>
    <mergeCell ref="VXM16:VXM19"/>
    <mergeCell ref="VXN16:VXN19"/>
    <mergeCell ref="VXO16:VXO19"/>
    <mergeCell ref="VXP16:VXP19"/>
    <mergeCell ref="VXQ16:VXQ19"/>
    <mergeCell ref="VXR16:VXR19"/>
    <mergeCell ref="VXG16:VXG19"/>
    <mergeCell ref="VXH16:VXH19"/>
    <mergeCell ref="VXI16:VXI19"/>
    <mergeCell ref="VXJ16:VXJ19"/>
    <mergeCell ref="VXK16:VXK19"/>
    <mergeCell ref="VXL16:VXL19"/>
    <mergeCell ref="VXA16:VXA19"/>
    <mergeCell ref="VXB16:VXB19"/>
    <mergeCell ref="VXC16:VXC19"/>
    <mergeCell ref="VXD16:VXD19"/>
    <mergeCell ref="VXE16:VXE19"/>
    <mergeCell ref="VXF16:VXF19"/>
    <mergeCell ref="VWU16:VWU19"/>
    <mergeCell ref="VWV16:VWV19"/>
    <mergeCell ref="VWW16:VWW19"/>
    <mergeCell ref="VWX16:VWX19"/>
    <mergeCell ref="VWY16:VWY19"/>
    <mergeCell ref="VWZ16:VWZ19"/>
    <mergeCell ref="VWO16:VWO19"/>
    <mergeCell ref="VWP16:VWP19"/>
    <mergeCell ref="VWQ16:VWQ19"/>
    <mergeCell ref="VWR16:VWR19"/>
    <mergeCell ref="VWS16:VWS19"/>
    <mergeCell ref="VWT16:VWT19"/>
    <mergeCell ref="VWI16:VWI19"/>
    <mergeCell ref="VWJ16:VWJ19"/>
    <mergeCell ref="VWK16:VWK19"/>
    <mergeCell ref="VWL16:VWL19"/>
    <mergeCell ref="VWM16:VWM19"/>
    <mergeCell ref="VWN16:VWN19"/>
    <mergeCell ref="VWC16:VWC19"/>
    <mergeCell ref="VWD16:VWD19"/>
    <mergeCell ref="VWE16:VWE19"/>
    <mergeCell ref="VWF16:VWF19"/>
    <mergeCell ref="VWG16:VWG19"/>
    <mergeCell ref="VWH16:VWH19"/>
    <mergeCell ref="VVW16:VVW19"/>
    <mergeCell ref="VVX16:VVX19"/>
    <mergeCell ref="VVY16:VVY19"/>
    <mergeCell ref="VVZ16:VVZ19"/>
    <mergeCell ref="VWA16:VWA19"/>
    <mergeCell ref="VWB16:VWB19"/>
    <mergeCell ref="VVQ16:VVQ19"/>
    <mergeCell ref="VVR16:VVR19"/>
    <mergeCell ref="VVS16:VVS19"/>
    <mergeCell ref="VVT16:VVT19"/>
    <mergeCell ref="VVU16:VVU19"/>
    <mergeCell ref="VVV16:VVV19"/>
    <mergeCell ref="VVK16:VVK19"/>
    <mergeCell ref="VVL16:VVL19"/>
    <mergeCell ref="VVM16:VVM19"/>
    <mergeCell ref="VVN16:VVN19"/>
    <mergeCell ref="VVO16:VVO19"/>
    <mergeCell ref="VVP16:VVP19"/>
    <mergeCell ref="VVE16:VVE19"/>
    <mergeCell ref="VVF16:VVF19"/>
    <mergeCell ref="VVG16:VVG19"/>
    <mergeCell ref="VVH16:VVH19"/>
    <mergeCell ref="VVI16:VVI19"/>
    <mergeCell ref="VVJ16:VVJ19"/>
    <mergeCell ref="VUY16:VUY19"/>
    <mergeCell ref="VUZ16:VUZ19"/>
    <mergeCell ref="VVA16:VVA19"/>
    <mergeCell ref="VVB16:VVB19"/>
    <mergeCell ref="VVC16:VVC19"/>
    <mergeCell ref="VVD16:VVD19"/>
    <mergeCell ref="VUS16:VUS19"/>
    <mergeCell ref="VUT16:VUT19"/>
    <mergeCell ref="VUU16:VUU19"/>
    <mergeCell ref="VUV16:VUV19"/>
    <mergeCell ref="VUW16:VUW19"/>
    <mergeCell ref="VUX16:VUX19"/>
    <mergeCell ref="VUM16:VUM19"/>
    <mergeCell ref="VUN16:VUN19"/>
    <mergeCell ref="VUO16:VUO19"/>
    <mergeCell ref="VUP16:VUP19"/>
    <mergeCell ref="VUQ16:VUQ19"/>
    <mergeCell ref="VUR16:VUR19"/>
    <mergeCell ref="VUG16:VUG19"/>
    <mergeCell ref="VUH16:VUH19"/>
    <mergeCell ref="VUI16:VUI19"/>
    <mergeCell ref="VUJ16:VUJ19"/>
    <mergeCell ref="VUK16:VUK19"/>
    <mergeCell ref="VUL16:VUL19"/>
    <mergeCell ref="VUA16:VUA19"/>
    <mergeCell ref="VUB16:VUB19"/>
    <mergeCell ref="VUC16:VUC19"/>
    <mergeCell ref="VUD16:VUD19"/>
    <mergeCell ref="VUE16:VUE19"/>
    <mergeCell ref="VUF16:VUF19"/>
    <mergeCell ref="VTU16:VTU19"/>
    <mergeCell ref="VTV16:VTV19"/>
    <mergeCell ref="VTW16:VTW19"/>
    <mergeCell ref="VTX16:VTX19"/>
    <mergeCell ref="VTY16:VTY19"/>
    <mergeCell ref="VTZ16:VTZ19"/>
    <mergeCell ref="VTO16:VTO19"/>
    <mergeCell ref="VTP16:VTP19"/>
    <mergeCell ref="VTQ16:VTQ19"/>
    <mergeCell ref="VTR16:VTR19"/>
    <mergeCell ref="VTS16:VTS19"/>
    <mergeCell ref="VTT16:VTT19"/>
    <mergeCell ref="VTI16:VTI19"/>
    <mergeCell ref="VTJ16:VTJ19"/>
    <mergeCell ref="VTK16:VTK19"/>
    <mergeCell ref="VTL16:VTL19"/>
    <mergeCell ref="VTM16:VTM19"/>
    <mergeCell ref="VTN16:VTN19"/>
    <mergeCell ref="VTC16:VTC19"/>
    <mergeCell ref="VTD16:VTD19"/>
    <mergeCell ref="VTE16:VTE19"/>
    <mergeCell ref="VTF16:VTF19"/>
    <mergeCell ref="VTG16:VTG19"/>
    <mergeCell ref="VTH16:VTH19"/>
    <mergeCell ref="VSW16:VSW19"/>
    <mergeCell ref="VSX16:VSX19"/>
    <mergeCell ref="VSY16:VSY19"/>
    <mergeCell ref="VSZ16:VSZ19"/>
    <mergeCell ref="VTA16:VTA19"/>
    <mergeCell ref="VTB16:VTB19"/>
    <mergeCell ref="VSQ16:VSQ19"/>
    <mergeCell ref="VSR16:VSR19"/>
    <mergeCell ref="VSS16:VSS19"/>
    <mergeCell ref="VST16:VST19"/>
    <mergeCell ref="VSU16:VSU19"/>
    <mergeCell ref="VSV16:VSV19"/>
    <mergeCell ref="VSK16:VSK19"/>
    <mergeCell ref="VSL16:VSL19"/>
    <mergeCell ref="VSM16:VSM19"/>
    <mergeCell ref="VSN16:VSN19"/>
    <mergeCell ref="VSO16:VSO19"/>
    <mergeCell ref="VSP16:VSP19"/>
    <mergeCell ref="VSE16:VSE19"/>
    <mergeCell ref="VSF16:VSF19"/>
    <mergeCell ref="VSG16:VSG19"/>
    <mergeCell ref="VSH16:VSH19"/>
    <mergeCell ref="VSI16:VSI19"/>
    <mergeCell ref="VSJ16:VSJ19"/>
    <mergeCell ref="VRY16:VRY19"/>
    <mergeCell ref="VRZ16:VRZ19"/>
    <mergeCell ref="VSA16:VSA19"/>
    <mergeCell ref="VSB16:VSB19"/>
    <mergeCell ref="VSC16:VSC19"/>
    <mergeCell ref="VSD16:VSD19"/>
    <mergeCell ref="VRS16:VRS19"/>
    <mergeCell ref="VRT16:VRT19"/>
    <mergeCell ref="VRU16:VRU19"/>
    <mergeCell ref="VRV16:VRV19"/>
    <mergeCell ref="VRW16:VRW19"/>
    <mergeCell ref="VRX16:VRX19"/>
    <mergeCell ref="VRM16:VRM19"/>
    <mergeCell ref="VRN16:VRN19"/>
    <mergeCell ref="VRO16:VRO19"/>
    <mergeCell ref="VRP16:VRP19"/>
    <mergeCell ref="VRQ16:VRQ19"/>
    <mergeCell ref="VRR16:VRR19"/>
    <mergeCell ref="VRG16:VRG19"/>
    <mergeCell ref="VRH16:VRH19"/>
    <mergeCell ref="VRI16:VRI19"/>
    <mergeCell ref="VRJ16:VRJ19"/>
    <mergeCell ref="VRK16:VRK19"/>
    <mergeCell ref="VRL16:VRL19"/>
    <mergeCell ref="VRA16:VRA19"/>
    <mergeCell ref="VRB16:VRB19"/>
    <mergeCell ref="VRC16:VRC19"/>
    <mergeCell ref="VRD16:VRD19"/>
    <mergeCell ref="VRE16:VRE19"/>
    <mergeCell ref="VRF16:VRF19"/>
    <mergeCell ref="VQU16:VQU19"/>
    <mergeCell ref="VQV16:VQV19"/>
    <mergeCell ref="VQW16:VQW19"/>
    <mergeCell ref="VQX16:VQX19"/>
    <mergeCell ref="VQY16:VQY19"/>
    <mergeCell ref="VQZ16:VQZ19"/>
    <mergeCell ref="VQO16:VQO19"/>
    <mergeCell ref="VQP16:VQP19"/>
    <mergeCell ref="VQQ16:VQQ19"/>
    <mergeCell ref="VQR16:VQR19"/>
    <mergeCell ref="VQS16:VQS19"/>
    <mergeCell ref="VQT16:VQT19"/>
    <mergeCell ref="VQI16:VQI19"/>
    <mergeCell ref="VQJ16:VQJ19"/>
    <mergeCell ref="VQK16:VQK19"/>
    <mergeCell ref="VQL16:VQL19"/>
    <mergeCell ref="VQM16:VQM19"/>
    <mergeCell ref="VQN16:VQN19"/>
    <mergeCell ref="VQC16:VQC19"/>
    <mergeCell ref="VQD16:VQD19"/>
    <mergeCell ref="VQE16:VQE19"/>
    <mergeCell ref="VQF16:VQF19"/>
    <mergeCell ref="VQG16:VQG19"/>
    <mergeCell ref="VQH16:VQH19"/>
    <mergeCell ref="VPW16:VPW19"/>
    <mergeCell ref="VPX16:VPX19"/>
    <mergeCell ref="VPY16:VPY19"/>
    <mergeCell ref="VPZ16:VPZ19"/>
    <mergeCell ref="VQA16:VQA19"/>
    <mergeCell ref="VQB16:VQB19"/>
    <mergeCell ref="VPQ16:VPQ19"/>
    <mergeCell ref="VPR16:VPR19"/>
    <mergeCell ref="VPS16:VPS19"/>
    <mergeCell ref="VPT16:VPT19"/>
    <mergeCell ref="VPU16:VPU19"/>
    <mergeCell ref="VPV16:VPV19"/>
    <mergeCell ref="VPK16:VPK19"/>
    <mergeCell ref="VPL16:VPL19"/>
    <mergeCell ref="VPM16:VPM19"/>
    <mergeCell ref="VPN16:VPN19"/>
    <mergeCell ref="VPO16:VPO19"/>
    <mergeCell ref="VPP16:VPP19"/>
    <mergeCell ref="VPE16:VPE19"/>
    <mergeCell ref="VPF16:VPF19"/>
    <mergeCell ref="VPG16:VPG19"/>
    <mergeCell ref="VPH16:VPH19"/>
    <mergeCell ref="VPI16:VPI19"/>
    <mergeCell ref="VPJ16:VPJ19"/>
    <mergeCell ref="VOY16:VOY19"/>
    <mergeCell ref="VOZ16:VOZ19"/>
    <mergeCell ref="VPA16:VPA19"/>
    <mergeCell ref="VPB16:VPB19"/>
    <mergeCell ref="VPC16:VPC19"/>
    <mergeCell ref="VPD16:VPD19"/>
    <mergeCell ref="VOS16:VOS19"/>
    <mergeCell ref="VOT16:VOT19"/>
    <mergeCell ref="VOU16:VOU19"/>
    <mergeCell ref="VOV16:VOV19"/>
    <mergeCell ref="VOW16:VOW19"/>
    <mergeCell ref="VOX16:VOX19"/>
    <mergeCell ref="VOM16:VOM19"/>
    <mergeCell ref="VON16:VON19"/>
    <mergeCell ref="VOO16:VOO19"/>
    <mergeCell ref="VOP16:VOP19"/>
    <mergeCell ref="VOQ16:VOQ19"/>
    <mergeCell ref="VOR16:VOR19"/>
    <mergeCell ref="VOG16:VOG19"/>
    <mergeCell ref="VOH16:VOH19"/>
    <mergeCell ref="VOI16:VOI19"/>
    <mergeCell ref="VOJ16:VOJ19"/>
    <mergeCell ref="VOK16:VOK19"/>
    <mergeCell ref="VOL16:VOL19"/>
    <mergeCell ref="VOA16:VOA19"/>
    <mergeCell ref="VOB16:VOB19"/>
    <mergeCell ref="VOC16:VOC19"/>
    <mergeCell ref="VOD16:VOD19"/>
    <mergeCell ref="VOE16:VOE19"/>
    <mergeCell ref="VOF16:VOF19"/>
    <mergeCell ref="VNU16:VNU19"/>
    <mergeCell ref="VNV16:VNV19"/>
    <mergeCell ref="VNW16:VNW19"/>
    <mergeCell ref="VNX16:VNX19"/>
    <mergeCell ref="VNY16:VNY19"/>
    <mergeCell ref="VNZ16:VNZ19"/>
    <mergeCell ref="VNO16:VNO19"/>
    <mergeCell ref="VNP16:VNP19"/>
    <mergeCell ref="VNQ16:VNQ19"/>
    <mergeCell ref="VNR16:VNR19"/>
    <mergeCell ref="VNS16:VNS19"/>
    <mergeCell ref="VNT16:VNT19"/>
    <mergeCell ref="VNI16:VNI19"/>
    <mergeCell ref="VNJ16:VNJ19"/>
    <mergeCell ref="VNK16:VNK19"/>
    <mergeCell ref="VNL16:VNL19"/>
    <mergeCell ref="VNM16:VNM19"/>
    <mergeCell ref="VNN16:VNN19"/>
    <mergeCell ref="VNC16:VNC19"/>
    <mergeCell ref="VND16:VND19"/>
    <mergeCell ref="VNE16:VNE19"/>
    <mergeCell ref="VNF16:VNF19"/>
    <mergeCell ref="VNG16:VNG19"/>
    <mergeCell ref="VNH16:VNH19"/>
    <mergeCell ref="VMW16:VMW19"/>
    <mergeCell ref="VMX16:VMX19"/>
    <mergeCell ref="VMY16:VMY19"/>
    <mergeCell ref="VMZ16:VMZ19"/>
    <mergeCell ref="VNA16:VNA19"/>
    <mergeCell ref="VNB16:VNB19"/>
    <mergeCell ref="VMQ16:VMQ19"/>
    <mergeCell ref="VMR16:VMR19"/>
    <mergeCell ref="VMS16:VMS19"/>
    <mergeCell ref="VMT16:VMT19"/>
    <mergeCell ref="VMU16:VMU19"/>
    <mergeCell ref="VMV16:VMV19"/>
    <mergeCell ref="VMK16:VMK19"/>
    <mergeCell ref="VML16:VML19"/>
    <mergeCell ref="VMM16:VMM19"/>
    <mergeCell ref="VMN16:VMN19"/>
    <mergeCell ref="VMO16:VMO19"/>
    <mergeCell ref="VMP16:VMP19"/>
    <mergeCell ref="VME16:VME19"/>
    <mergeCell ref="VMF16:VMF19"/>
    <mergeCell ref="VMG16:VMG19"/>
    <mergeCell ref="VMH16:VMH19"/>
    <mergeCell ref="VMI16:VMI19"/>
    <mergeCell ref="VMJ16:VMJ19"/>
    <mergeCell ref="VLY16:VLY19"/>
    <mergeCell ref="VLZ16:VLZ19"/>
    <mergeCell ref="VMA16:VMA19"/>
    <mergeCell ref="VMB16:VMB19"/>
    <mergeCell ref="VMC16:VMC19"/>
    <mergeCell ref="VMD16:VMD19"/>
    <mergeCell ref="VLS16:VLS19"/>
    <mergeCell ref="VLT16:VLT19"/>
    <mergeCell ref="VLU16:VLU19"/>
    <mergeCell ref="VLV16:VLV19"/>
    <mergeCell ref="VLW16:VLW19"/>
    <mergeCell ref="VLX16:VLX19"/>
    <mergeCell ref="VLM16:VLM19"/>
    <mergeCell ref="VLN16:VLN19"/>
    <mergeCell ref="VLO16:VLO19"/>
    <mergeCell ref="VLP16:VLP19"/>
    <mergeCell ref="VLQ16:VLQ19"/>
    <mergeCell ref="VLR16:VLR19"/>
    <mergeCell ref="VLG16:VLG19"/>
    <mergeCell ref="VLH16:VLH19"/>
    <mergeCell ref="VLI16:VLI19"/>
    <mergeCell ref="VLJ16:VLJ19"/>
    <mergeCell ref="VLK16:VLK19"/>
    <mergeCell ref="VLL16:VLL19"/>
    <mergeCell ref="VLA16:VLA19"/>
    <mergeCell ref="VLB16:VLB19"/>
    <mergeCell ref="VLC16:VLC19"/>
    <mergeCell ref="VLD16:VLD19"/>
    <mergeCell ref="VLE16:VLE19"/>
    <mergeCell ref="VLF16:VLF19"/>
    <mergeCell ref="VKU16:VKU19"/>
    <mergeCell ref="VKV16:VKV19"/>
    <mergeCell ref="VKW16:VKW19"/>
    <mergeCell ref="VKX16:VKX19"/>
    <mergeCell ref="VKY16:VKY19"/>
    <mergeCell ref="VKZ16:VKZ19"/>
    <mergeCell ref="VKO16:VKO19"/>
    <mergeCell ref="VKP16:VKP19"/>
    <mergeCell ref="VKQ16:VKQ19"/>
    <mergeCell ref="VKR16:VKR19"/>
    <mergeCell ref="VKS16:VKS19"/>
    <mergeCell ref="VKT16:VKT19"/>
    <mergeCell ref="VKI16:VKI19"/>
    <mergeCell ref="VKJ16:VKJ19"/>
    <mergeCell ref="VKK16:VKK19"/>
    <mergeCell ref="VKL16:VKL19"/>
    <mergeCell ref="VKM16:VKM19"/>
    <mergeCell ref="VKN16:VKN19"/>
    <mergeCell ref="VKC16:VKC19"/>
    <mergeCell ref="VKD16:VKD19"/>
    <mergeCell ref="VKE16:VKE19"/>
    <mergeCell ref="VKF16:VKF19"/>
    <mergeCell ref="VKG16:VKG19"/>
    <mergeCell ref="VKH16:VKH19"/>
    <mergeCell ref="VJW16:VJW19"/>
    <mergeCell ref="VJX16:VJX19"/>
    <mergeCell ref="VJY16:VJY19"/>
    <mergeCell ref="VJZ16:VJZ19"/>
    <mergeCell ref="VKA16:VKA19"/>
    <mergeCell ref="VKB16:VKB19"/>
    <mergeCell ref="VJQ16:VJQ19"/>
    <mergeCell ref="VJR16:VJR19"/>
    <mergeCell ref="VJS16:VJS19"/>
    <mergeCell ref="VJT16:VJT19"/>
    <mergeCell ref="VJU16:VJU19"/>
    <mergeCell ref="VJV16:VJV19"/>
    <mergeCell ref="VJK16:VJK19"/>
    <mergeCell ref="VJL16:VJL19"/>
    <mergeCell ref="VJM16:VJM19"/>
    <mergeCell ref="VJN16:VJN19"/>
    <mergeCell ref="VJO16:VJO19"/>
    <mergeCell ref="VJP16:VJP19"/>
    <mergeCell ref="VJE16:VJE19"/>
    <mergeCell ref="VJF16:VJF19"/>
    <mergeCell ref="VJG16:VJG19"/>
    <mergeCell ref="VJH16:VJH19"/>
    <mergeCell ref="VJI16:VJI19"/>
    <mergeCell ref="VJJ16:VJJ19"/>
    <mergeCell ref="VIY16:VIY19"/>
    <mergeCell ref="VIZ16:VIZ19"/>
    <mergeCell ref="VJA16:VJA19"/>
    <mergeCell ref="VJB16:VJB19"/>
    <mergeCell ref="VJC16:VJC19"/>
    <mergeCell ref="VJD16:VJD19"/>
    <mergeCell ref="VIS16:VIS19"/>
    <mergeCell ref="VIT16:VIT19"/>
    <mergeCell ref="VIU16:VIU19"/>
    <mergeCell ref="VIV16:VIV19"/>
    <mergeCell ref="VIW16:VIW19"/>
    <mergeCell ref="VIX16:VIX19"/>
    <mergeCell ref="VIM16:VIM19"/>
    <mergeCell ref="VIN16:VIN19"/>
    <mergeCell ref="VIO16:VIO19"/>
    <mergeCell ref="VIP16:VIP19"/>
    <mergeCell ref="VIQ16:VIQ19"/>
    <mergeCell ref="VIR16:VIR19"/>
    <mergeCell ref="VIG16:VIG19"/>
    <mergeCell ref="VIH16:VIH19"/>
    <mergeCell ref="VII16:VII19"/>
    <mergeCell ref="VIJ16:VIJ19"/>
    <mergeCell ref="VIK16:VIK19"/>
    <mergeCell ref="VIL16:VIL19"/>
    <mergeCell ref="VIA16:VIA19"/>
    <mergeCell ref="VIB16:VIB19"/>
    <mergeCell ref="VIC16:VIC19"/>
    <mergeCell ref="VID16:VID19"/>
    <mergeCell ref="VIE16:VIE19"/>
    <mergeCell ref="VIF16:VIF19"/>
    <mergeCell ref="VHU16:VHU19"/>
    <mergeCell ref="VHV16:VHV19"/>
    <mergeCell ref="VHW16:VHW19"/>
    <mergeCell ref="VHX16:VHX19"/>
    <mergeCell ref="VHY16:VHY19"/>
    <mergeCell ref="VHZ16:VHZ19"/>
    <mergeCell ref="VHO16:VHO19"/>
    <mergeCell ref="VHP16:VHP19"/>
    <mergeCell ref="VHQ16:VHQ19"/>
    <mergeCell ref="VHR16:VHR19"/>
    <mergeCell ref="VHS16:VHS19"/>
    <mergeCell ref="VHT16:VHT19"/>
    <mergeCell ref="VHI16:VHI19"/>
    <mergeCell ref="VHJ16:VHJ19"/>
    <mergeCell ref="VHK16:VHK19"/>
    <mergeCell ref="VHL16:VHL19"/>
    <mergeCell ref="VHM16:VHM19"/>
    <mergeCell ref="VHN16:VHN19"/>
    <mergeCell ref="VHC16:VHC19"/>
    <mergeCell ref="VHD16:VHD19"/>
    <mergeCell ref="VHE16:VHE19"/>
    <mergeCell ref="VHF16:VHF19"/>
    <mergeCell ref="VHG16:VHG19"/>
    <mergeCell ref="VHH16:VHH19"/>
    <mergeCell ref="VGW16:VGW19"/>
    <mergeCell ref="VGX16:VGX19"/>
    <mergeCell ref="VGY16:VGY19"/>
    <mergeCell ref="VGZ16:VGZ19"/>
    <mergeCell ref="VHA16:VHA19"/>
    <mergeCell ref="VHB16:VHB19"/>
    <mergeCell ref="VGQ16:VGQ19"/>
    <mergeCell ref="VGR16:VGR19"/>
    <mergeCell ref="VGS16:VGS19"/>
    <mergeCell ref="VGT16:VGT19"/>
    <mergeCell ref="VGU16:VGU19"/>
    <mergeCell ref="VGV16:VGV19"/>
    <mergeCell ref="VGK16:VGK19"/>
    <mergeCell ref="VGL16:VGL19"/>
    <mergeCell ref="VGM16:VGM19"/>
    <mergeCell ref="VGN16:VGN19"/>
    <mergeCell ref="VGO16:VGO19"/>
    <mergeCell ref="VGP16:VGP19"/>
    <mergeCell ref="VGE16:VGE19"/>
    <mergeCell ref="VGF16:VGF19"/>
    <mergeCell ref="VGG16:VGG19"/>
    <mergeCell ref="VGH16:VGH19"/>
    <mergeCell ref="VGI16:VGI19"/>
    <mergeCell ref="VGJ16:VGJ19"/>
    <mergeCell ref="VFY16:VFY19"/>
    <mergeCell ref="VFZ16:VFZ19"/>
    <mergeCell ref="VGA16:VGA19"/>
    <mergeCell ref="VGB16:VGB19"/>
    <mergeCell ref="VGC16:VGC19"/>
    <mergeCell ref="VGD16:VGD19"/>
    <mergeCell ref="VFS16:VFS19"/>
    <mergeCell ref="VFT16:VFT19"/>
    <mergeCell ref="VFU16:VFU19"/>
    <mergeCell ref="VFV16:VFV19"/>
    <mergeCell ref="VFW16:VFW19"/>
    <mergeCell ref="VFX16:VFX19"/>
    <mergeCell ref="VFM16:VFM19"/>
    <mergeCell ref="VFN16:VFN19"/>
    <mergeCell ref="VFO16:VFO19"/>
    <mergeCell ref="VFP16:VFP19"/>
    <mergeCell ref="VFQ16:VFQ19"/>
    <mergeCell ref="VFR16:VFR19"/>
    <mergeCell ref="VFG16:VFG19"/>
    <mergeCell ref="VFH16:VFH19"/>
    <mergeCell ref="VFI16:VFI19"/>
    <mergeCell ref="VFJ16:VFJ19"/>
    <mergeCell ref="VFK16:VFK19"/>
    <mergeCell ref="VFL16:VFL19"/>
    <mergeCell ref="VFA16:VFA19"/>
    <mergeCell ref="VFB16:VFB19"/>
    <mergeCell ref="VFC16:VFC19"/>
    <mergeCell ref="VFD16:VFD19"/>
    <mergeCell ref="VFE16:VFE19"/>
    <mergeCell ref="VFF16:VFF19"/>
    <mergeCell ref="VEU16:VEU19"/>
    <mergeCell ref="VEV16:VEV19"/>
    <mergeCell ref="VEW16:VEW19"/>
    <mergeCell ref="VEX16:VEX19"/>
    <mergeCell ref="VEY16:VEY19"/>
    <mergeCell ref="VEZ16:VEZ19"/>
    <mergeCell ref="VEO16:VEO19"/>
    <mergeCell ref="VEP16:VEP19"/>
    <mergeCell ref="VEQ16:VEQ19"/>
    <mergeCell ref="VER16:VER19"/>
    <mergeCell ref="VES16:VES19"/>
    <mergeCell ref="VET16:VET19"/>
    <mergeCell ref="VEI16:VEI19"/>
    <mergeCell ref="VEJ16:VEJ19"/>
    <mergeCell ref="VEK16:VEK19"/>
    <mergeCell ref="VEL16:VEL19"/>
    <mergeCell ref="VEM16:VEM19"/>
    <mergeCell ref="VEN16:VEN19"/>
    <mergeCell ref="VEC16:VEC19"/>
    <mergeCell ref="VED16:VED19"/>
    <mergeCell ref="VEE16:VEE19"/>
    <mergeCell ref="VEF16:VEF19"/>
    <mergeCell ref="VEG16:VEG19"/>
    <mergeCell ref="VEH16:VEH19"/>
    <mergeCell ref="VDW16:VDW19"/>
    <mergeCell ref="VDX16:VDX19"/>
    <mergeCell ref="VDY16:VDY19"/>
    <mergeCell ref="VDZ16:VDZ19"/>
    <mergeCell ref="VEA16:VEA19"/>
    <mergeCell ref="VEB16:VEB19"/>
    <mergeCell ref="VDQ16:VDQ19"/>
    <mergeCell ref="VDR16:VDR19"/>
    <mergeCell ref="VDS16:VDS19"/>
    <mergeCell ref="VDT16:VDT19"/>
    <mergeCell ref="VDU16:VDU19"/>
    <mergeCell ref="VDV16:VDV19"/>
    <mergeCell ref="VDK16:VDK19"/>
    <mergeCell ref="VDL16:VDL19"/>
    <mergeCell ref="VDM16:VDM19"/>
    <mergeCell ref="VDN16:VDN19"/>
    <mergeCell ref="VDO16:VDO19"/>
    <mergeCell ref="VDP16:VDP19"/>
    <mergeCell ref="VDE16:VDE19"/>
    <mergeCell ref="VDF16:VDF19"/>
    <mergeCell ref="VDG16:VDG19"/>
    <mergeCell ref="VDH16:VDH19"/>
    <mergeCell ref="VDI16:VDI19"/>
    <mergeCell ref="VDJ16:VDJ19"/>
    <mergeCell ref="VCY16:VCY19"/>
    <mergeCell ref="VCZ16:VCZ19"/>
    <mergeCell ref="VDA16:VDA19"/>
    <mergeCell ref="VDB16:VDB19"/>
    <mergeCell ref="VDC16:VDC19"/>
    <mergeCell ref="VDD16:VDD19"/>
    <mergeCell ref="VCS16:VCS19"/>
    <mergeCell ref="VCT16:VCT19"/>
    <mergeCell ref="VCU16:VCU19"/>
    <mergeCell ref="VCV16:VCV19"/>
    <mergeCell ref="VCW16:VCW19"/>
    <mergeCell ref="VCX16:VCX19"/>
    <mergeCell ref="VCM16:VCM19"/>
    <mergeCell ref="VCN16:VCN19"/>
    <mergeCell ref="VCO16:VCO19"/>
    <mergeCell ref="VCP16:VCP19"/>
    <mergeCell ref="VCQ16:VCQ19"/>
    <mergeCell ref="VCR16:VCR19"/>
    <mergeCell ref="VCG16:VCG19"/>
    <mergeCell ref="VCH16:VCH19"/>
    <mergeCell ref="VCI16:VCI19"/>
    <mergeCell ref="VCJ16:VCJ19"/>
    <mergeCell ref="VCK16:VCK19"/>
    <mergeCell ref="VCL16:VCL19"/>
    <mergeCell ref="VCA16:VCA19"/>
    <mergeCell ref="VCB16:VCB19"/>
    <mergeCell ref="VCC16:VCC19"/>
    <mergeCell ref="VCD16:VCD19"/>
    <mergeCell ref="VCE16:VCE19"/>
    <mergeCell ref="VCF16:VCF19"/>
    <mergeCell ref="VBU16:VBU19"/>
    <mergeCell ref="VBV16:VBV19"/>
    <mergeCell ref="VBW16:VBW19"/>
    <mergeCell ref="VBX16:VBX19"/>
    <mergeCell ref="VBY16:VBY19"/>
    <mergeCell ref="VBZ16:VBZ19"/>
    <mergeCell ref="VBO16:VBO19"/>
    <mergeCell ref="VBP16:VBP19"/>
    <mergeCell ref="VBQ16:VBQ19"/>
    <mergeCell ref="VBR16:VBR19"/>
    <mergeCell ref="VBS16:VBS19"/>
    <mergeCell ref="VBT16:VBT19"/>
    <mergeCell ref="VBI16:VBI19"/>
    <mergeCell ref="VBJ16:VBJ19"/>
    <mergeCell ref="VBK16:VBK19"/>
    <mergeCell ref="VBL16:VBL19"/>
    <mergeCell ref="VBM16:VBM19"/>
    <mergeCell ref="VBN16:VBN19"/>
    <mergeCell ref="VBC16:VBC19"/>
    <mergeCell ref="VBD16:VBD19"/>
    <mergeCell ref="VBE16:VBE19"/>
    <mergeCell ref="VBF16:VBF19"/>
    <mergeCell ref="VBG16:VBG19"/>
    <mergeCell ref="VBH16:VBH19"/>
    <mergeCell ref="VAW16:VAW19"/>
    <mergeCell ref="VAX16:VAX19"/>
    <mergeCell ref="VAY16:VAY19"/>
    <mergeCell ref="VAZ16:VAZ19"/>
    <mergeCell ref="VBA16:VBA19"/>
    <mergeCell ref="VBB16:VBB19"/>
    <mergeCell ref="VAQ16:VAQ19"/>
    <mergeCell ref="VAR16:VAR19"/>
    <mergeCell ref="VAS16:VAS19"/>
    <mergeCell ref="VAT16:VAT19"/>
    <mergeCell ref="VAU16:VAU19"/>
    <mergeCell ref="VAV16:VAV19"/>
    <mergeCell ref="VAK16:VAK19"/>
    <mergeCell ref="VAL16:VAL19"/>
    <mergeCell ref="VAM16:VAM19"/>
    <mergeCell ref="VAN16:VAN19"/>
    <mergeCell ref="VAO16:VAO19"/>
    <mergeCell ref="VAP16:VAP19"/>
    <mergeCell ref="VAE16:VAE19"/>
    <mergeCell ref="VAF16:VAF19"/>
    <mergeCell ref="VAG16:VAG19"/>
    <mergeCell ref="VAH16:VAH19"/>
    <mergeCell ref="VAI16:VAI19"/>
    <mergeCell ref="VAJ16:VAJ19"/>
    <mergeCell ref="UZY16:UZY19"/>
    <mergeCell ref="UZZ16:UZZ19"/>
    <mergeCell ref="VAA16:VAA19"/>
    <mergeCell ref="VAB16:VAB19"/>
    <mergeCell ref="VAC16:VAC19"/>
    <mergeCell ref="VAD16:VAD19"/>
    <mergeCell ref="UZS16:UZS19"/>
    <mergeCell ref="UZT16:UZT19"/>
    <mergeCell ref="UZU16:UZU19"/>
    <mergeCell ref="UZV16:UZV19"/>
    <mergeCell ref="UZW16:UZW19"/>
    <mergeCell ref="UZX16:UZX19"/>
    <mergeCell ref="UZM16:UZM19"/>
    <mergeCell ref="UZN16:UZN19"/>
    <mergeCell ref="UZO16:UZO19"/>
    <mergeCell ref="UZP16:UZP19"/>
    <mergeCell ref="UZQ16:UZQ19"/>
    <mergeCell ref="UZR16:UZR19"/>
    <mergeCell ref="UZG16:UZG19"/>
    <mergeCell ref="UZH16:UZH19"/>
    <mergeCell ref="UZI16:UZI19"/>
    <mergeCell ref="UZJ16:UZJ19"/>
    <mergeCell ref="UZK16:UZK19"/>
    <mergeCell ref="UZL16:UZL19"/>
    <mergeCell ref="UZA16:UZA19"/>
    <mergeCell ref="UZB16:UZB19"/>
    <mergeCell ref="UZC16:UZC19"/>
    <mergeCell ref="UZD16:UZD19"/>
    <mergeCell ref="UZE16:UZE19"/>
    <mergeCell ref="UZF16:UZF19"/>
    <mergeCell ref="UYU16:UYU19"/>
    <mergeCell ref="UYV16:UYV19"/>
    <mergeCell ref="UYW16:UYW19"/>
    <mergeCell ref="UYX16:UYX19"/>
    <mergeCell ref="UYY16:UYY19"/>
    <mergeCell ref="UYZ16:UYZ19"/>
    <mergeCell ref="UYO16:UYO19"/>
    <mergeCell ref="UYP16:UYP19"/>
    <mergeCell ref="UYQ16:UYQ19"/>
    <mergeCell ref="UYR16:UYR19"/>
    <mergeCell ref="UYS16:UYS19"/>
    <mergeCell ref="UYT16:UYT19"/>
    <mergeCell ref="UYI16:UYI19"/>
    <mergeCell ref="UYJ16:UYJ19"/>
    <mergeCell ref="UYK16:UYK19"/>
    <mergeCell ref="UYL16:UYL19"/>
    <mergeCell ref="UYM16:UYM19"/>
    <mergeCell ref="UYN16:UYN19"/>
    <mergeCell ref="UYC16:UYC19"/>
    <mergeCell ref="UYD16:UYD19"/>
    <mergeCell ref="UYE16:UYE19"/>
    <mergeCell ref="UYF16:UYF19"/>
    <mergeCell ref="UYG16:UYG19"/>
    <mergeCell ref="UYH16:UYH19"/>
    <mergeCell ref="UXW16:UXW19"/>
    <mergeCell ref="UXX16:UXX19"/>
    <mergeCell ref="UXY16:UXY19"/>
    <mergeCell ref="UXZ16:UXZ19"/>
    <mergeCell ref="UYA16:UYA19"/>
    <mergeCell ref="UYB16:UYB19"/>
    <mergeCell ref="UXQ16:UXQ19"/>
    <mergeCell ref="UXR16:UXR19"/>
    <mergeCell ref="UXS16:UXS19"/>
    <mergeCell ref="UXT16:UXT19"/>
    <mergeCell ref="UXU16:UXU19"/>
    <mergeCell ref="UXV16:UXV19"/>
    <mergeCell ref="UXK16:UXK19"/>
    <mergeCell ref="UXL16:UXL19"/>
    <mergeCell ref="UXM16:UXM19"/>
    <mergeCell ref="UXN16:UXN19"/>
    <mergeCell ref="UXO16:UXO19"/>
    <mergeCell ref="UXP16:UXP19"/>
    <mergeCell ref="UXE16:UXE19"/>
    <mergeCell ref="UXF16:UXF19"/>
    <mergeCell ref="UXG16:UXG19"/>
    <mergeCell ref="UXH16:UXH19"/>
    <mergeCell ref="UXI16:UXI19"/>
    <mergeCell ref="UXJ16:UXJ19"/>
    <mergeCell ref="UWY16:UWY19"/>
    <mergeCell ref="UWZ16:UWZ19"/>
    <mergeCell ref="UXA16:UXA19"/>
    <mergeCell ref="UXB16:UXB19"/>
    <mergeCell ref="UXC16:UXC19"/>
    <mergeCell ref="UXD16:UXD19"/>
    <mergeCell ref="UWS16:UWS19"/>
    <mergeCell ref="UWT16:UWT19"/>
    <mergeCell ref="UWU16:UWU19"/>
    <mergeCell ref="UWV16:UWV19"/>
    <mergeCell ref="UWW16:UWW19"/>
    <mergeCell ref="UWX16:UWX19"/>
    <mergeCell ref="UWM16:UWM19"/>
    <mergeCell ref="UWN16:UWN19"/>
    <mergeCell ref="UWO16:UWO19"/>
    <mergeCell ref="UWP16:UWP19"/>
    <mergeCell ref="UWQ16:UWQ19"/>
    <mergeCell ref="UWR16:UWR19"/>
    <mergeCell ref="UWG16:UWG19"/>
    <mergeCell ref="UWH16:UWH19"/>
    <mergeCell ref="UWI16:UWI19"/>
    <mergeCell ref="UWJ16:UWJ19"/>
    <mergeCell ref="UWK16:UWK19"/>
    <mergeCell ref="UWL16:UWL19"/>
    <mergeCell ref="UWA16:UWA19"/>
    <mergeCell ref="UWB16:UWB19"/>
    <mergeCell ref="UWC16:UWC19"/>
    <mergeCell ref="UWD16:UWD19"/>
    <mergeCell ref="UWE16:UWE19"/>
    <mergeCell ref="UWF16:UWF19"/>
    <mergeCell ref="UVU16:UVU19"/>
    <mergeCell ref="UVV16:UVV19"/>
    <mergeCell ref="UVW16:UVW19"/>
    <mergeCell ref="UVX16:UVX19"/>
    <mergeCell ref="UVY16:UVY19"/>
    <mergeCell ref="UVZ16:UVZ19"/>
    <mergeCell ref="UVO16:UVO19"/>
    <mergeCell ref="UVP16:UVP19"/>
    <mergeCell ref="UVQ16:UVQ19"/>
    <mergeCell ref="UVR16:UVR19"/>
    <mergeCell ref="UVS16:UVS19"/>
    <mergeCell ref="UVT16:UVT19"/>
    <mergeCell ref="UVI16:UVI19"/>
    <mergeCell ref="UVJ16:UVJ19"/>
    <mergeCell ref="UVK16:UVK19"/>
    <mergeCell ref="UVL16:UVL19"/>
    <mergeCell ref="UVM16:UVM19"/>
    <mergeCell ref="UVN16:UVN19"/>
    <mergeCell ref="UVC16:UVC19"/>
    <mergeCell ref="UVD16:UVD19"/>
    <mergeCell ref="UVE16:UVE19"/>
    <mergeCell ref="UVF16:UVF19"/>
    <mergeCell ref="UVG16:UVG19"/>
    <mergeCell ref="UVH16:UVH19"/>
    <mergeCell ref="UUW16:UUW19"/>
    <mergeCell ref="UUX16:UUX19"/>
    <mergeCell ref="UUY16:UUY19"/>
    <mergeCell ref="UUZ16:UUZ19"/>
    <mergeCell ref="UVA16:UVA19"/>
    <mergeCell ref="UVB16:UVB19"/>
    <mergeCell ref="UUQ16:UUQ19"/>
    <mergeCell ref="UUR16:UUR19"/>
    <mergeCell ref="UUS16:UUS19"/>
    <mergeCell ref="UUT16:UUT19"/>
    <mergeCell ref="UUU16:UUU19"/>
    <mergeCell ref="UUV16:UUV19"/>
    <mergeCell ref="UUK16:UUK19"/>
    <mergeCell ref="UUL16:UUL19"/>
    <mergeCell ref="UUM16:UUM19"/>
    <mergeCell ref="UUN16:UUN19"/>
    <mergeCell ref="UUO16:UUO19"/>
    <mergeCell ref="UUP16:UUP19"/>
    <mergeCell ref="UUE16:UUE19"/>
    <mergeCell ref="UUF16:UUF19"/>
    <mergeCell ref="UUG16:UUG19"/>
    <mergeCell ref="UUH16:UUH19"/>
    <mergeCell ref="UUI16:UUI19"/>
    <mergeCell ref="UUJ16:UUJ19"/>
    <mergeCell ref="UTY16:UTY19"/>
    <mergeCell ref="UTZ16:UTZ19"/>
    <mergeCell ref="UUA16:UUA19"/>
    <mergeCell ref="UUB16:UUB19"/>
    <mergeCell ref="UUC16:UUC19"/>
    <mergeCell ref="UUD16:UUD19"/>
    <mergeCell ref="UTS16:UTS19"/>
    <mergeCell ref="UTT16:UTT19"/>
    <mergeCell ref="UTU16:UTU19"/>
    <mergeCell ref="UTV16:UTV19"/>
    <mergeCell ref="UTW16:UTW19"/>
    <mergeCell ref="UTX16:UTX19"/>
    <mergeCell ref="UTM16:UTM19"/>
    <mergeCell ref="UTN16:UTN19"/>
    <mergeCell ref="UTO16:UTO19"/>
    <mergeCell ref="UTP16:UTP19"/>
    <mergeCell ref="UTQ16:UTQ19"/>
    <mergeCell ref="UTR16:UTR19"/>
    <mergeCell ref="UTG16:UTG19"/>
    <mergeCell ref="UTH16:UTH19"/>
    <mergeCell ref="UTI16:UTI19"/>
    <mergeCell ref="UTJ16:UTJ19"/>
    <mergeCell ref="UTK16:UTK19"/>
    <mergeCell ref="UTL16:UTL19"/>
    <mergeCell ref="UTA16:UTA19"/>
    <mergeCell ref="UTB16:UTB19"/>
    <mergeCell ref="UTC16:UTC19"/>
    <mergeCell ref="UTD16:UTD19"/>
    <mergeCell ref="UTE16:UTE19"/>
    <mergeCell ref="UTF16:UTF19"/>
    <mergeCell ref="USU16:USU19"/>
    <mergeCell ref="USV16:USV19"/>
    <mergeCell ref="USW16:USW19"/>
    <mergeCell ref="USX16:USX19"/>
    <mergeCell ref="USY16:USY19"/>
    <mergeCell ref="USZ16:USZ19"/>
    <mergeCell ref="USO16:USO19"/>
    <mergeCell ref="USP16:USP19"/>
    <mergeCell ref="USQ16:USQ19"/>
    <mergeCell ref="USR16:USR19"/>
    <mergeCell ref="USS16:USS19"/>
    <mergeCell ref="UST16:UST19"/>
    <mergeCell ref="USI16:USI19"/>
    <mergeCell ref="USJ16:USJ19"/>
    <mergeCell ref="USK16:USK19"/>
    <mergeCell ref="USL16:USL19"/>
    <mergeCell ref="USM16:USM19"/>
    <mergeCell ref="USN16:USN19"/>
    <mergeCell ref="USC16:USC19"/>
    <mergeCell ref="USD16:USD19"/>
    <mergeCell ref="USE16:USE19"/>
    <mergeCell ref="USF16:USF19"/>
    <mergeCell ref="USG16:USG19"/>
    <mergeCell ref="USH16:USH19"/>
    <mergeCell ref="URW16:URW19"/>
    <mergeCell ref="URX16:URX19"/>
    <mergeCell ref="URY16:URY19"/>
    <mergeCell ref="URZ16:URZ19"/>
    <mergeCell ref="USA16:USA19"/>
    <mergeCell ref="USB16:USB19"/>
    <mergeCell ref="URQ16:URQ19"/>
    <mergeCell ref="URR16:URR19"/>
    <mergeCell ref="URS16:URS19"/>
    <mergeCell ref="URT16:URT19"/>
    <mergeCell ref="URU16:URU19"/>
    <mergeCell ref="URV16:URV19"/>
    <mergeCell ref="URK16:URK19"/>
    <mergeCell ref="URL16:URL19"/>
    <mergeCell ref="URM16:URM19"/>
    <mergeCell ref="URN16:URN19"/>
    <mergeCell ref="URO16:URO19"/>
    <mergeCell ref="URP16:URP19"/>
    <mergeCell ref="URE16:URE19"/>
    <mergeCell ref="URF16:URF19"/>
    <mergeCell ref="URG16:URG19"/>
    <mergeCell ref="URH16:URH19"/>
    <mergeCell ref="URI16:URI19"/>
    <mergeCell ref="URJ16:URJ19"/>
    <mergeCell ref="UQY16:UQY19"/>
    <mergeCell ref="UQZ16:UQZ19"/>
    <mergeCell ref="URA16:URA19"/>
    <mergeCell ref="URB16:URB19"/>
    <mergeCell ref="URC16:URC19"/>
    <mergeCell ref="URD16:URD19"/>
    <mergeCell ref="UQS16:UQS19"/>
    <mergeCell ref="UQT16:UQT19"/>
    <mergeCell ref="UQU16:UQU19"/>
    <mergeCell ref="UQV16:UQV19"/>
    <mergeCell ref="UQW16:UQW19"/>
    <mergeCell ref="UQX16:UQX19"/>
    <mergeCell ref="UQM16:UQM19"/>
    <mergeCell ref="UQN16:UQN19"/>
    <mergeCell ref="UQO16:UQO19"/>
    <mergeCell ref="UQP16:UQP19"/>
    <mergeCell ref="UQQ16:UQQ19"/>
    <mergeCell ref="UQR16:UQR19"/>
    <mergeCell ref="UQG16:UQG19"/>
    <mergeCell ref="UQH16:UQH19"/>
    <mergeCell ref="UQI16:UQI19"/>
    <mergeCell ref="UQJ16:UQJ19"/>
    <mergeCell ref="UQK16:UQK19"/>
    <mergeCell ref="UQL16:UQL19"/>
    <mergeCell ref="UQA16:UQA19"/>
    <mergeCell ref="UQB16:UQB19"/>
    <mergeCell ref="UQC16:UQC19"/>
    <mergeCell ref="UQD16:UQD19"/>
    <mergeCell ref="UQE16:UQE19"/>
    <mergeCell ref="UQF16:UQF19"/>
    <mergeCell ref="UPU16:UPU19"/>
    <mergeCell ref="UPV16:UPV19"/>
    <mergeCell ref="UPW16:UPW19"/>
    <mergeCell ref="UPX16:UPX19"/>
    <mergeCell ref="UPY16:UPY19"/>
    <mergeCell ref="UPZ16:UPZ19"/>
    <mergeCell ref="UPO16:UPO19"/>
    <mergeCell ref="UPP16:UPP19"/>
    <mergeCell ref="UPQ16:UPQ19"/>
    <mergeCell ref="UPR16:UPR19"/>
    <mergeCell ref="UPS16:UPS19"/>
    <mergeCell ref="UPT16:UPT19"/>
    <mergeCell ref="UPI16:UPI19"/>
    <mergeCell ref="UPJ16:UPJ19"/>
    <mergeCell ref="UPK16:UPK19"/>
    <mergeCell ref="UPL16:UPL19"/>
    <mergeCell ref="UPM16:UPM19"/>
    <mergeCell ref="UPN16:UPN19"/>
    <mergeCell ref="UPC16:UPC19"/>
    <mergeCell ref="UPD16:UPD19"/>
    <mergeCell ref="UPE16:UPE19"/>
    <mergeCell ref="UPF16:UPF19"/>
    <mergeCell ref="UPG16:UPG19"/>
    <mergeCell ref="UPH16:UPH19"/>
    <mergeCell ref="UOW16:UOW19"/>
    <mergeCell ref="UOX16:UOX19"/>
    <mergeCell ref="UOY16:UOY19"/>
    <mergeCell ref="UOZ16:UOZ19"/>
    <mergeCell ref="UPA16:UPA19"/>
    <mergeCell ref="UPB16:UPB19"/>
    <mergeCell ref="UOQ16:UOQ19"/>
    <mergeCell ref="UOR16:UOR19"/>
    <mergeCell ref="UOS16:UOS19"/>
    <mergeCell ref="UOT16:UOT19"/>
    <mergeCell ref="UOU16:UOU19"/>
    <mergeCell ref="UOV16:UOV19"/>
    <mergeCell ref="UOK16:UOK19"/>
    <mergeCell ref="UOL16:UOL19"/>
    <mergeCell ref="UOM16:UOM19"/>
    <mergeCell ref="UON16:UON19"/>
    <mergeCell ref="UOO16:UOO19"/>
    <mergeCell ref="UOP16:UOP19"/>
    <mergeCell ref="UOE16:UOE19"/>
    <mergeCell ref="UOF16:UOF19"/>
    <mergeCell ref="UOG16:UOG19"/>
    <mergeCell ref="UOH16:UOH19"/>
    <mergeCell ref="UOI16:UOI19"/>
    <mergeCell ref="UOJ16:UOJ19"/>
    <mergeCell ref="UNY16:UNY19"/>
    <mergeCell ref="UNZ16:UNZ19"/>
    <mergeCell ref="UOA16:UOA19"/>
    <mergeCell ref="UOB16:UOB19"/>
    <mergeCell ref="UOC16:UOC19"/>
    <mergeCell ref="UOD16:UOD19"/>
    <mergeCell ref="UNS16:UNS19"/>
    <mergeCell ref="UNT16:UNT19"/>
    <mergeCell ref="UNU16:UNU19"/>
    <mergeCell ref="UNV16:UNV19"/>
    <mergeCell ref="UNW16:UNW19"/>
    <mergeCell ref="UNX16:UNX19"/>
    <mergeCell ref="UNM16:UNM19"/>
    <mergeCell ref="UNN16:UNN19"/>
    <mergeCell ref="UNO16:UNO19"/>
    <mergeCell ref="UNP16:UNP19"/>
    <mergeCell ref="UNQ16:UNQ19"/>
    <mergeCell ref="UNR16:UNR19"/>
    <mergeCell ref="UNG16:UNG19"/>
    <mergeCell ref="UNH16:UNH19"/>
    <mergeCell ref="UNI16:UNI19"/>
    <mergeCell ref="UNJ16:UNJ19"/>
    <mergeCell ref="UNK16:UNK19"/>
    <mergeCell ref="UNL16:UNL19"/>
    <mergeCell ref="UNA16:UNA19"/>
    <mergeCell ref="UNB16:UNB19"/>
    <mergeCell ref="UNC16:UNC19"/>
    <mergeCell ref="UND16:UND19"/>
    <mergeCell ref="UNE16:UNE19"/>
    <mergeCell ref="UNF16:UNF19"/>
    <mergeCell ref="UMU16:UMU19"/>
    <mergeCell ref="UMV16:UMV19"/>
    <mergeCell ref="UMW16:UMW19"/>
    <mergeCell ref="UMX16:UMX19"/>
    <mergeCell ref="UMY16:UMY19"/>
    <mergeCell ref="UMZ16:UMZ19"/>
    <mergeCell ref="UMO16:UMO19"/>
    <mergeCell ref="UMP16:UMP19"/>
    <mergeCell ref="UMQ16:UMQ19"/>
    <mergeCell ref="UMR16:UMR19"/>
    <mergeCell ref="UMS16:UMS19"/>
    <mergeCell ref="UMT16:UMT19"/>
    <mergeCell ref="UMI16:UMI19"/>
    <mergeCell ref="UMJ16:UMJ19"/>
    <mergeCell ref="UMK16:UMK19"/>
    <mergeCell ref="UML16:UML19"/>
    <mergeCell ref="UMM16:UMM19"/>
    <mergeCell ref="UMN16:UMN19"/>
    <mergeCell ref="UMC16:UMC19"/>
    <mergeCell ref="UMD16:UMD19"/>
    <mergeCell ref="UME16:UME19"/>
    <mergeCell ref="UMF16:UMF19"/>
    <mergeCell ref="UMG16:UMG19"/>
    <mergeCell ref="UMH16:UMH19"/>
    <mergeCell ref="ULW16:ULW19"/>
    <mergeCell ref="ULX16:ULX19"/>
    <mergeCell ref="ULY16:ULY19"/>
    <mergeCell ref="ULZ16:ULZ19"/>
    <mergeCell ref="UMA16:UMA19"/>
    <mergeCell ref="UMB16:UMB19"/>
    <mergeCell ref="ULQ16:ULQ19"/>
    <mergeCell ref="ULR16:ULR19"/>
    <mergeCell ref="ULS16:ULS19"/>
    <mergeCell ref="ULT16:ULT19"/>
    <mergeCell ref="ULU16:ULU19"/>
    <mergeCell ref="ULV16:ULV19"/>
    <mergeCell ref="ULK16:ULK19"/>
    <mergeCell ref="ULL16:ULL19"/>
    <mergeCell ref="ULM16:ULM19"/>
    <mergeCell ref="ULN16:ULN19"/>
    <mergeCell ref="ULO16:ULO19"/>
    <mergeCell ref="ULP16:ULP19"/>
    <mergeCell ref="ULE16:ULE19"/>
    <mergeCell ref="ULF16:ULF19"/>
    <mergeCell ref="ULG16:ULG19"/>
    <mergeCell ref="ULH16:ULH19"/>
    <mergeCell ref="ULI16:ULI19"/>
    <mergeCell ref="ULJ16:ULJ19"/>
    <mergeCell ref="UKY16:UKY19"/>
    <mergeCell ref="UKZ16:UKZ19"/>
    <mergeCell ref="ULA16:ULA19"/>
    <mergeCell ref="ULB16:ULB19"/>
    <mergeCell ref="ULC16:ULC19"/>
    <mergeCell ref="ULD16:ULD19"/>
    <mergeCell ref="UKS16:UKS19"/>
    <mergeCell ref="UKT16:UKT19"/>
    <mergeCell ref="UKU16:UKU19"/>
    <mergeCell ref="UKV16:UKV19"/>
    <mergeCell ref="UKW16:UKW19"/>
    <mergeCell ref="UKX16:UKX19"/>
    <mergeCell ref="UKM16:UKM19"/>
    <mergeCell ref="UKN16:UKN19"/>
    <mergeCell ref="UKO16:UKO19"/>
    <mergeCell ref="UKP16:UKP19"/>
    <mergeCell ref="UKQ16:UKQ19"/>
    <mergeCell ref="UKR16:UKR19"/>
    <mergeCell ref="UKG16:UKG19"/>
    <mergeCell ref="UKH16:UKH19"/>
    <mergeCell ref="UKI16:UKI19"/>
    <mergeCell ref="UKJ16:UKJ19"/>
    <mergeCell ref="UKK16:UKK19"/>
    <mergeCell ref="UKL16:UKL19"/>
    <mergeCell ref="UKA16:UKA19"/>
    <mergeCell ref="UKB16:UKB19"/>
    <mergeCell ref="UKC16:UKC19"/>
    <mergeCell ref="UKD16:UKD19"/>
    <mergeCell ref="UKE16:UKE19"/>
    <mergeCell ref="UKF16:UKF19"/>
    <mergeCell ref="UJU16:UJU19"/>
    <mergeCell ref="UJV16:UJV19"/>
    <mergeCell ref="UJW16:UJW19"/>
    <mergeCell ref="UJX16:UJX19"/>
    <mergeCell ref="UJY16:UJY19"/>
    <mergeCell ref="UJZ16:UJZ19"/>
    <mergeCell ref="UJO16:UJO19"/>
    <mergeCell ref="UJP16:UJP19"/>
    <mergeCell ref="UJQ16:UJQ19"/>
    <mergeCell ref="UJR16:UJR19"/>
    <mergeCell ref="UJS16:UJS19"/>
    <mergeCell ref="UJT16:UJT19"/>
    <mergeCell ref="UJI16:UJI19"/>
    <mergeCell ref="UJJ16:UJJ19"/>
    <mergeCell ref="UJK16:UJK19"/>
    <mergeCell ref="UJL16:UJL19"/>
    <mergeCell ref="UJM16:UJM19"/>
    <mergeCell ref="UJN16:UJN19"/>
    <mergeCell ref="UJC16:UJC19"/>
    <mergeCell ref="UJD16:UJD19"/>
    <mergeCell ref="UJE16:UJE19"/>
    <mergeCell ref="UJF16:UJF19"/>
    <mergeCell ref="UJG16:UJG19"/>
    <mergeCell ref="UJH16:UJH19"/>
    <mergeCell ref="UIW16:UIW19"/>
    <mergeCell ref="UIX16:UIX19"/>
    <mergeCell ref="UIY16:UIY19"/>
    <mergeCell ref="UIZ16:UIZ19"/>
    <mergeCell ref="UJA16:UJA19"/>
    <mergeCell ref="UJB16:UJB19"/>
    <mergeCell ref="UIQ16:UIQ19"/>
    <mergeCell ref="UIR16:UIR19"/>
    <mergeCell ref="UIS16:UIS19"/>
    <mergeCell ref="UIT16:UIT19"/>
    <mergeCell ref="UIU16:UIU19"/>
    <mergeCell ref="UIV16:UIV19"/>
    <mergeCell ref="UIK16:UIK19"/>
    <mergeCell ref="UIL16:UIL19"/>
    <mergeCell ref="UIM16:UIM19"/>
    <mergeCell ref="UIN16:UIN19"/>
    <mergeCell ref="UIO16:UIO19"/>
    <mergeCell ref="UIP16:UIP19"/>
    <mergeCell ref="UIE16:UIE19"/>
    <mergeCell ref="UIF16:UIF19"/>
    <mergeCell ref="UIG16:UIG19"/>
    <mergeCell ref="UIH16:UIH19"/>
    <mergeCell ref="UII16:UII19"/>
    <mergeCell ref="UIJ16:UIJ19"/>
    <mergeCell ref="UHY16:UHY19"/>
    <mergeCell ref="UHZ16:UHZ19"/>
    <mergeCell ref="UIA16:UIA19"/>
    <mergeCell ref="UIB16:UIB19"/>
    <mergeCell ref="UIC16:UIC19"/>
    <mergeCell ref="UID16:UID19"/>
    <mergeCell ref="UHS16:UHS19"/>
    <mergeCell ref="UHT16:UHT19"/>
    <mergeCell ref="UHU16:UHU19"/>
    <mergeCell ref="UHV16:UHV19"/>
    <mergeCell ref="UHW16:UHW19"/>
    <mergeCell ref="UHX16:UHX19"/>
    <mergeCell ref="UHM16:UHM19"/>
    <mergeCell ref="UHN16:UHN19"/>
    <mergeCell ref="UHO16:UHO19"/>
    <mergeCell ref="UHP16:UHP19"/>
    <mergeCell ref="UHQ16:UHQ19"/>
    <mergeCell ref="UHR16:UHR19"/>
    <mergeCell ref="UHG16:UHG19"/>
    <mergeCell ref="UHH16:UHH19"/>
    <mergeCell ref="UHI16:UHI19"/>
    <mergeCell ref="UHJ16:UHJ19"/>
    <mergeCell ref="UHK16:UHK19"/>
    <mergeCell ref="UHL16:UHL19"/>
    <mergeCell ref="UHA16:UHA19"/>
    <mergeCell ref="UHB16:UHB19"/>
    <mergeCell ref="UHC16:UHC19"/>
    <mergeCell ref="UHD16:UHD19"/>
    <mergeCell ref="UHE16:UHE19"/>
    <mergeCell ref="UHF16:UHF19"/>
    <mergeCell ref="UGU16:UGU19"/>
    <mergeCell ref="UGV16:UGV19"/>
    <mergeCell ref="UGW16:UGW19"/>
    <mergeCell ref="UGX16:UGX19"/>
    <mergeCell ref="UGY16:UGY19"/>
    <mergeCell ref="UGZ16:UGZ19"/>
    <mergeCell ref="UGO16:UGO19"/>
    <mergeCell ref="UGP16:UGP19"/>
    <mergeCell ref="UGQ16:UGQ19"/>
    <mergeCell ref="UGR16:UGR19"/>
    <mergeCell ref="UGS16:UGS19"/>
    <mergeCell ref="UGT16:UGT19"/>
    <mergeCell ref="UGI16:UGI19"/>
    <mergeCell ref="UGJ16:UGJ19"/>
    <mergeCell ref="UGK16:UGK19"/>
    <mergeCell ref="UGL16:UGL19"/>
    <mergeCell ref="UGM16:UGM19"/>
    <mergeCell ref="UGN16:UGN19"/>
    <mergeCell ref="UGC16:UGC19"/>
    <mergeCell ref="UGD16:UGD19"/>
    <mergeCell ref="UGE16:UGE19"/>
    <mergeCell ref="UGF16:UGF19"/>
    <mergeCell ref="UGG16:UGG19"/>
    <mergeCell ref="UGH16:UGH19"/>
    <mergeCell ref="UFW16:UFW19"/>
    <mergeCell ref="UFX16:UFX19"/>
    <mergeCell ref="UFY16:UFY19"/>
    <mergeCell ref="UFZ16:UFZ19"/>
    <mergeCell ref="UGA16:UGA19"/>
    <mergeCell ref="UGB16:UGB19"/>
    <mergeCell ref="UFQ16:UFQ19"/>
    <mergeCell ref="UFR16:UFR19"/>
    <mergeCell ref="UFS16:UFS19"/>
    <mergeCell ref="UFT16:UFT19"/>
    <mergeCell ref="UFU16:UFU19"/>
    <mergeCell ref="UFV16:UFV19"/>
    <mergeCell ref="UFK16:UFK19"/>
    <mergeCell ref="UFL16:UFL19"/>
    <mergeCell ref="UFM16:UFM19"/>
    <mergeCell ref="UFN16:UFN19"/>
    <mergeCell ref="UFO16:UFO19"/>
    <mergeCell ref="UFP16:UFP19"/>
    <mergeCell ref="UFE16:UFE19"/>
    <mergeCell ref="UFF16:UFF19"/>
    <mergeCell ref="UFG16:UFG19"/>
    <mergeCell ref="UFH16:UFH19"/>
    <mergeCell ref="UFI16:UFI19"/>
    <mergeCell ref="UFJ16:UFJ19"/>
    <mergeCell ref="UEY16:UEY19"/>
    <mergeCell ref="UEZ16:UEZ19"/>
    <mergeCell ref="UFA16:UFA19"/>
    <mergeCell ref="UFB16:UFB19"/>
    <mergeCell ref="UFC16:UFC19"/>
    <mergeCell ref="UFD16:UFD19"/>
    <mergeCell ref="UES16:UES19"/>
    <mergeCell ref="UET16:UET19"/>
    <mergeCell ref="UEU16:UEU19"/>
    <mergeCell ref="UEV16:UEV19"/>
    <mergeCell ref="UEW16:UEW19"/>
    <mergeCell ref="UEX16:UEX19"/>
    <mergeCell ref="UEM16:UEM19"/>
    <mergeCell ref="UEN16:UEN19"/>
    <mergeCell ref="UEO16:UEO19"/>
    <mergeCell ref="UEP16:UEP19"/>
    <mergeCell ref="UEQ16:UEQ19"/>
    <mergeCell ref="UER16:UER19"/>
    <mergeCell ref="UEG16:UEG19"/>
    <mergeCell ref="UEH16:UEH19"/>
    <mergeCell ref="UEI16:UEI19"/>
    <mergeCell ref="UEJ16:UEJ19"/>
    <mergeCell ref="UEK16:UEK19"/>
    <mergeCell ref="UEL16:UEL19"/>
    <mergeCell ref="UEA16:UEA19"/>
    <mergeCell ref="UEB16:UEB19"/>
    <mergeCell ref="UEC16:UEC19"/>
    <mergeCell ref="UED16:UED19"/>
    <mergeCell ref="UEE16:UEE19"/>
    <mergeCell ref="UEF16:UEF19"/>
    <mergeCell ref="UDU16:UDU19"/>
    <mergeCell ref="UDV16:UDV19"/>
    <mergeCell ref="UDW16:UDW19"/>
    <mergeCell ref="UDX16:UDX19"/>
    <mergeCell ref="UDY16:UDY19"/>
    <mergeCell ref="UDZ16:UDZ19"/>
    <mergeCell ref="UDO16:UDO19"/>
    <mergeCell ref="UDP16:UDP19"/>
    <mergeCell ref="UDQ16:UDQ19"/>
    <mergeCell ref="UDR16:UDR19"/>
    <mergeCell ref="UDS16:UDS19"/>
    <mergeCell ref="UDT16:UDT19"/>
    <mergeCell ref="UDI16:UDI19"/>
    <mergeCell ref="UDJ16:UDJ19"/>
    <mergeCell ref="UDK16:UDK19"/>
    <mergeCell ref="UDL16:UDL19"/>
    <mergeCell ref="UDM16:UDM19"/>
    <mergeCell ref="UDN16:UDN19"/>
    <mergeCell ref="UDC16:UDC19"/>
    <mergeCell ref="UDD16:UDD19"/>
    <mergeCell ref="UDE16:UDE19"/>
    <mergeCell ref="UDF16:UDF19"/>
    <mergeCell ref="UDG16:UDG19"/>
    <mergeCell ref="UDH16:UDH19"/>
    <mergeCell ref="UCW16:UCW19"/>
    <mergeCell ref="UCX16:UCX19"/>
    <mergeCell ref="UCY16:UCY19"/>
    <mergeCell ref="UCZ16:UCZ19"/>
    <mergeCell ref="UDA16:UDA19"/>
    <mergeCell ref="UDB16:UDB19"/>
    <mergeCell ref="UCQ16:UCQ19"/>
    <mergeCell ref="UCR16:UCR19"/>
    <mergeCell ref="UCS16:UCS19"/>
    <mergeCell ref="UCT16:UCT19"/>
    <mergeCell ref="UCU16:UCU19"/>
    <mergeCell ref="UCV16:UCV19"/>
    <mergeCell ref="UCK16:UCK19"/>
    <mergeCell ref="UCL16:UCL19"/>
    <mergeCell ref="UCM16:UCM19"/>
    <mergeCell ref="UCN16:UCN19"/>
    <mergeCell ref="UCO16:UCO19"/>
    <mergeCell ref="UCP16:UCP19"/>
    <mergeCell ref="UCE16:UCE19"/>
    <mergeCell ref="UCF16:UCF19"/>
    <mergeCell ref="UCG16:UCG19"/>
    <mergeCell ref="UCH16:UCH19"/>
    <mergeCell ref="UCI16:UCI19"/>
    <mergeCell ref="UCJ16:UCJ19"/>
    <mergeCell ref="UBY16:UBY19"/>
    <mergeCell ref="UBZ16:UBZ19"/>
    <mergeCell ref="UCA16:UCA19"/>
    <mergeCell ref="UCB16:UCB19"/>
    <mergeCell ref="UCC16:UCC19"/>
    <mergeCell ref="UCD16:UCD19"/>
    <mergeCell ref="UBS16:UBS19"/>
    <mergeCell ref="UBT16:UBT19"/>
    <mergeCell ref="UBU16:UBU19"/>
    <mergeCell ref="UBV16:UBV19"/>
    <mergeCell ref="UBW16:UBW19"/>
    <mergeCell ref="UBX16:UBX19"/>
    <mergeCell ref="UBM16:UBM19"/>
    <mergeCell ref="UBN16:UBN19"/>
    <mergeCell ref="UBO16:UBO19"/>
    <mergeCell ref="UBP16:UBP19"/>
    <mergeCell ref="UBQ16:UBQ19"/>
    <mergeCell ref="UBR16:UBR19"/>
    <mergeCell ref="UBG16:UBG19"/>
    <mergeCell ref="UBH16:UBH19"/>
    <mergeCell ref="UBI16:UBI19"/>
    <mergeCell ref="UBJ16:UBJ19"/>
    <mergeCell ref="UBK16:UBK19"/>
    <mergeCell ref="UBL16:UBL19"/>
    <mergeCell ref="UBA16:UBA19"/>
    <mergeCell ref="UBB16:UBB19"/>
    <mergeCell ref="UBC16:UBC19"/>
    <mergeCell ref="UBD16:UBD19"/>
    <mergeCell ref="UBE16:UBE19"/>
    <mergeCell ref="UBF16:UBF19"/>
    <mergeCell ref="UAU16:UAU19"/>
    <mergeCell ref="UAV16:UAV19"/>
    <mergeCell ref="UAW16:UAW19"/>
    <mergeCell ref="UAX16:UAX19"/>
    <mergeCell ref="UAY16:UAY19"/>
    <mergeCell ref="UAZ16:UAZ19"/>
    <mergeCell ref="UAO16:UAO19"/>
    <mergeCell ref="UAP16:UAP19"/>
    <mergeCell ref="UAQ16:UAQ19"/>
    <mergeCell ref="UAR16:UAR19"/>
    <mergeCell ref="UAS16:UAS19"/>
    <mergeCell ref="UAT16:UAT19"/>
    <mergeCell ref="UAI16:UAI19"/>
    <mergeCell ref="UAJ16:UAJ19"/>
    <mergeCell ref="UAK16:UAK19"/>
    <mergeCell ref="UAL16:UAL19"/>
    <mergeCell ref="UAM16:UAM19"/>
    <mergeCell ref="UAN16:UAN19"/>
    <mergeCell ref="UAC16:UAC19"/>
    <mergeCell ref="UAD16:UAD19"/>
    <mergeCell ref="UAE16:UAE19"/>
    <mergeCell ref="UAF16:UAF19"/>
    <mergeCell ref="UAG16:UAG19"/>
    <mergeCell ref="UAH16:UAH19"/>
    <mergeCell ref="TZW16:TZW19"/>
    <mergeCell ref="TZX16:TZX19"/>
    <mergeCell ref="TZY16:TZY19"/>
    <mergeCell ref="TZZ16:TZZ19"/>
    <mergeCell ref="UAA16:UAA19"/>
    <mergeCell ref="UAB16:UAB19"/>
    <mergeCell ref="TZQ16:TZQ19"/>
    <mergeCell ref="TZR16:TZR19"/>
    <mergeCell ref="TZS16:TZS19"/>
    <mergeCell ref="TZT16:TZT19"/>
    <mergeCell ref="TZU16:TZU19"/>
    <mergeCell ref="TZV16:TZV19"/>
    <mergeCell ref="TZK16:TZK19"/>
    <mergeCell ref="TZL16:TZL19"/>
    <mergeCell ref="TZM16:TZM19"/>
    <mergeCell ref="TZN16:TZN19"/>
    <mergeCell ref="TZO16:TZO19"/>
    <mergeCell ref="TZP16:TZP19"/>
    <mergeCell ref="TZE16:TZE19"/>
    <mergeCell ref="TZF16:TZF19"/>
    <mergeCell ref="TZG16:TZG19"/>
    <mergeCell ref="TZH16:TZH19"/>
    <mergeCell ref="TZI16:TZI19"/>
    <mergeCell ref="TZJ16:TZJ19"/>
    <mergeCell ref="TYY16:TYY19"/>
    <mergeCell ref="TYZ16:TYZ19"/>
    <mergeCell ref="TZA16:TZA19"/>
    <mergeCell ref="TZB16:TZB19"/>
    <mergeCell ref="TZC16:TZC19"/>
    <mergeCell ref="TZD16:TZD19"/>
    <mergeCell ref="TYS16:TYS19"/>
    <mergeCell ref="TYT16:TYT19"/>
    <mergeCell ref="TYU16:TYU19"/>
    <mergeCell ref="TYV16:TYV19"/>
    <mergeCell ref="TYW16:TYW19"/>
    <mergeCell ref="TYX16:TYX19"/>
    <mergeCell ref="TYM16:TYM19"/>
    <mergeCell ref="TYN16:TYN19"/>
    <mergeCell ref="TYO16:TYO19"/>
    <mergeCell ref="TYP16:TYP19"/>
    <mergeCell ref="TYQ16:TYQ19"/>
    <mergeCell ref="TYR16:TYR19"/>
    <mergeCell ref="TYG16:TYG19"/>
    <mergeCell ref="TYH16:TYH19"/>
    <mergeCell ref="TYI16:TYI19"/>
    <mergeCell ref="TYJ16:TYJ19"/>
    <mergeCell ref="TYK16:TYK19"/>
    <mergeCell ref="TYL16:TYL19"/>
    <mergeCell ref="TYA16:TYA19"/>
    <mergeCell ref="TYB16:TYB19"/>
    <mergeCell ref="TYC16:TYC19"/>
    <mergeCell ref="TYD16:TYD19"/>
    <mergeCell ref="TYE16:TYE19"/>
    <mergeCell ref="TYF16:TYF19"/>
    <mergeCell ref="TXU16:TXU19"/>
    <mergeCell ref="TXV16:TXV19"/>
    <mergeCell ref="TXW16:TXW19"/>
    <mergeCell ref="TXX16:TXX19"/>
    <mergeCell ref="TXY16:TXY19"/>
    <mergeCell ref="TXZ16:TXZ19"/>
    <mergeCell ref="TXO16:TXO19"/>
    <mergeCell ref="TXP16:TXP19"/>
    <mergeCell ref="TXQ16:TXQ19"/>
    <mergeCell ref="TXR16:TXR19"/>
    <mergeCell ref="TXS16:TXS19"/>
    <mergeCell ref="TXT16:TXT19"/>
    <mergeCell ref="TXI16:TXI19"/>
    <mergeCell ref="TXJ16:TXJ19"/>
    <mergeCell ref="TXK16:TXK19"/>
    <mergeCell ref="TXL16:TXL19"/>
    <mergeCell ref="TXM16:TXM19"/>
    <mergeCell ref="TXN16:TXN19"/>
    <mergeCell ref="TXC16:TXC19"/>
    <mergeCell ref="TXD16:TXD19"/>
    <mergeCell ref="TXE16:TXE19"/>
    <mergeCell ref="TXF16:TXF19"/>
    <mergeCell ref="TXG16:TXG19"/>
    <mergeCell ref="TXH16:TXH19"/>
    <mergeCell ref="TWW16:TWW19"/>
    <mergeCell ref="TWX16:TWX19"/>
    <mergeCell ref="TWY16:TWY19"/>
    <mergeCell ref="TWZ16:TWZ19"/>
    <mergeCell ref="TXA16:TXA19"/>
    <mergeCell ref="TXB16:TXB19"/>
    <mergeCell ref="TWQ16:TWQ19"/>
    <mergeCell ref="TWR16:TWR19"/>
    <mergeCell ref="TWS16:TWS19"/>
    <mergeCell ref="TWT16:TWT19"/>
    <mergeCell ref="TWU16:TWU19"/>
    <mergeCell ref="TWV16:TWV19"/>
    <mergeCell ref="TWK16:TWK19"/>
    <mergeCell ref="TWL16:TWL19"/>
    <mergeCell ref="TWM16:TWM19"/>
    <mergeCell ref="TWN16:TWN19"/>
    <mergeCell ref="TWO16:TWO19"/>
    <mergeCell ref="TWP16:TWP19"/>
    <mergeCell ref="TWE16:TWE19"/>
    <mergeCell ref="TWF16:TWF19"/>
    <mergeCell ref="TWG16:TWG19"/>
    <mergeCell ref="TWH16:TWH19"/>
    <mergeCell ref="TWI16:TWI19"/>
    <mergeCell ref="TWJ16:TWJ19"/>
    <mergeCell ref="TVY16:TVY19"/>
    <mergeCell ref="TVZ16:TVZ19"/>
    <mergeCell ref="TWA16:TWA19"/>
    <mergeCell ref="TWB16:TWB19"/>
    <mergeCell ref="TWC16:TWC19"/>
    <mergeCell ref="TWD16:TWD19"/>
    <mergeCell ref="TVS16:TVS19"/>
    <mergeCell ref="TVT16:TVT19"/>
    <mergeCell ref="TVU16:TVU19"/>
    <mergeCell ref="TVV16:TVV19"/>
    <mergeCell ref="TVW16:TVW19"/>
    <mergeCell ref="TVX16:TVX19"/>
    <mergeCell ref="TVM16:TVM19"/>
    <mergeCell ref="TVN16:TVN19"/>
    <mergeCell ref="TVO16:TVO19"/>
    <mergeCell ref="TVP16:TVP19"/>
    <mergeCell ref="TVQ16:TVQ19"/>
    <mergeCell ref="TVR16:TVR19"/>
    <mergeCell ref="TVG16:TVG19"/>
    <mergeCell ref="TVH16:TVH19"/>
    <mergeCell ref="TVI16:TVI19"/>
    <mergeCell ref="TVJ16:TVJ19"/>
    <mergeCell ref="TVK16:TVK19"/>
    <mergeCell ref="TVL16:TVL19"/>
    <mergeCell ref="TVA16:TVA19"/>
    <mergeCell ref="TVB16:TVB19"/>
    <mergeCell ref="TVC16:TVC19"/>
    <mergeCell ref="TVD16:TVD19"/>
    <mergeCell ref="TVE16:TVE19"/>
    <mergeCell ref="TVF16:TVF19"/>
    <mergeCell ref="TUU16:TUU19"/>
    <mergeCell ref="TUV16:TUV19"/>
    <mergeCell ref="TUW16:TUW19"/>
    <mergeCell ref="TUX16:TUX19"/>
    <mergeCell ref="TUY16:TUY19"/>
    <mergeCell ref="TUZ16:TUZ19"/>
    <mergeCell ref="TUO16:TUO19"/>
    <mergeCell ref="TUP16:TUP19"/>
    <mergeCell ref="TUQ16:TUQ19"/>
    <mergeCell ref="TUR16:TUR19"/>
    <mergeCell ref="TUS16:TUS19"/>
    <mergeCell ref="TUT16:TUT19"/>
    <mergeCell ref="TUI16:TUI19"/>
    <mergeCell ref="TUJ16:TUJ19"/>
    <mergeCell ref="TUK16:TUK19"/>
    <mergeCell ref="TUL16:TUL19"/>
    <mergeCell ref="TUM16:TUM19"/>
    <mergeCell ref="TUN16:TUN19"/>
    <mergeCell ref="TUC16:TUC19"/>
    <mergeCell ref="TUD16:TUD19"/>
    <mergeCell ref="TUE16:TUE19"/>
    <mergeCell ref="TUF16:TUF19"/>
    <mergeCell ref="TUG16:TUG19"/>
    <mergeCell ref="TUH16:TUH19"/>
    <mergeCell ref="TTW16:TTW19"/>
    <mergeCell ref="TTX16:TTX19"/>
    <mergeCell ref="TTY16:TTY19"/>
    <mergeCell ref="TTZ16:TTZ19"/>
    <mergeCell ref="TUA16:TUA19"/>
    <mergeCell ref="TUB16:TUB19"/>
    <mergeCell ref="TTQ16:TTQ19"/>
    <mergeCell ref="TTR16:TTR19"/>
    <mergeCell ref="TTS16:TTS19"/>
    <mergeCell ref="TTT16:TTT19"/>
    <mergeCell ref="TTU16:TTU19"/>
    <mergeCell ref="TTV16:TTV19"/>
    <mergeCell ref="TTK16:TTK19"/>
    <mergeCell ref="TTL16:TTL19"/>
    <mergeCell ref="TTM16:TTM19"/>
    <mergeCell ref="TTN16:TTN19"/>
    <mergeCell ref="TTO16:TTO19"/>
    <mergeCell ref="TTP16:TTP19"/>
    <mergeCell ref="TTE16:TTE19"/>
    <mergeCell ref="TTF16:TTF19"/>
    <mergeCell ref="TTG16:TTG19"/>
    <mergeCell ref="TTH16:TTH19"/>
    <mergeCell ref="TTI16:TTI19"/>
    <mergeCell ref="TTJ16:TTJ19"/>
    <mergeCell ref="TSY16:TSY19"/>
    <mergeCell ref="TSZ16:TSZ19"/>
    <mergeCell ref="TTA16:TTA19"/>
    <mergeCell ref="TTB16:TTB19"/>
    <mergeCell ref="TTC16:TTC19"/>
    <mergeCell ref="TTD16:TTD19"/>
    <mergeCell ref="TSS16:TSS19"/>
    <mergeCell ref="TST16:TST19"/>
    <mergeCell ref="TSU16:TSU19"/>
    <mergeCell ref="TSV16:TSV19"/>
    <mergeCell ref="TSW16:TSW19"/>
    <mergeCell ref="TSX16:TSX19"/>
    <mergeCell ref="TSM16:TSM19"/>
    <mergeCell ref="TSN16:TSN19"/>
    <mergeCell ref="TSO16:TSO19"/>
    <mergeCell ref="TSP16:TSP19"/>
    <mergeCell ref="TSQ16:TSQ19"/>
    <mergeCell ref="TSR16:TSR19"/>
    <mergeCell ref="TSG16:TSG19"/>
    <mergeCell ref="TSH16:TSH19"/>
    <mergeCell ref="TSI16:TSI19"/>
    <mergeCell ref="TSJ16:TSJ19"/>
    <mergeCell ref="TSK16:TSK19"/>
    <mergeCell ref="TSL16:TSL19"/>
    <mergeCell ref="TSA16:TSA19"/>
    <mergeCell ref="TSB16:TSB19"/>
    <mergeCell ref="TSC16:TSC19"/>
    <mergeCell ref="TSD16:TSD19"/>
    <mergeCell ref="TSE16:TSE19"/>
    <mergeCell ref="TSF16:TSF19"/>
    <mergeCell ref="TRU16:TRU19"/>
    <mergeCell ref="TRV16:TRV19"/>
    <mergeCell ref="TRW16:TRW19"/>
    <mergeCell ref="TRX16:TRX19"/>
    <mergeCell ref="TRY16:TRY19"/>
    <mergeCell ref="TRZ16:TRZ19"/>
    <mergeCell ref="TRO16:TRO19"/>
    <mergeCell ref="TRP16:TRP19"/>
    <mergeCell ref="TRQ16:TRQ19"/>
    <mergeCell ref="TRR16:TRR19"/>
    <mergeCell ref="TRS16:TRS19"/>
    <mergeCell ref="TRT16:TRT19"/>
    <mergeCell ref="TRI16:TRI19"/>
    <mergeCell ref="TRJ16:TRJ19"/>
    <mergeCell ref="TRK16:TRK19"/>
    <mergeCell ref="TRL16:TRL19"/>
    <mergeCell ref="TRM16:TRM19"/>
    <mergeCell ref="TRN16:TRN19"/>
    <mergeCell ref="TRC16:TRC19"/>
    <mergeCell ref="TRD16:TRD19"/>
    <mergeCell ref="TRE16:TRE19"/>
    <mergeCell ref="TRF16:TRF19"/>
    <mergeCell ref="TRG16:TRG19"/>
    <mergeCell ref="TRH16:TRH19"/>
    <mergeCell ref="TQW16:TQW19"/>
    <mergeCell ref="TQX16:TQX19"/>
    <mergeCell ref="TQY16:TQY19"/>
    <mergeCell ref="TQZ16:TQZ19"/>
    <mergeCell ref="TRA16:TRA19"/>
    <mergeCell ref="TRB16:TRB19"/>
    <mergeCell ref="TQQ16:TQQ19"/>
    <mergeCell ref="TQR16:TQR19"/>
    <mergeCell ref="TQS16:TQS19"/>
    <mergeCell ref="TQT16:TQT19"/>
    <mergeCell ref="TQU16:TQU19"/>
    <mergeCell ref="TQV16:TQV19"/>
    <mergeCell ref="TQK16:TQK19"/>
    <mergeCell ref="TQL16:TQL19"/>
    <mergeCell ref="TQM16:TQM19"/>
    <mergeCell ref="TQN16:TQN19"/>
    <mergeCell ref="TQO16:TQO19"/>
    <mergeCell ref="TQP16:TQP19"/>
    <mergeCell ref="TQE16:TQE19"/>
    <mergeCell ref="TQF16:TQF19"/>
    <mergeCell ref="TQG16:TQG19"/>
    <mergeCell ref="TQH16:TQH19"/>
    <mergeCell ref="TQI16:TQI19"/>
    <mergeCell ref="TQJ16:TQJ19"/>
    <mergeCell ref="TPY16:TPY19"/>
    <mergeCell ref="TPZ16:TPZ19"/>
    <mergeCell ref="TQA16:TQA19"/>
    <mergeCell ref="TQB16:TQB19"/>
    <mergeCell ref="TQC16:TQC19"/>
    <mergeCell ref="TQD16:TQD19"/>
    <mergeCell ref="TPS16:TPS19"/>
    <mergeCell ref="TPT16:TPT19"/>
    <mergeCell ref="TPU16:TPU19"/>
    <mergeCell ref="TPV16:TPV19"/>
    <mergeCell ref="TPW16:TPW19"/>
    <mergeCell ref="TPX16:TPX19"/>
    <mergeCell ref="TPM16:TPM19"/>
    <mergeCell ref="TPN16:TPN19"/>
    <mergeCell ref="TPO16:TPO19"/>
    <mergeCell ref="TPP16:TPP19"/>
    <mergeCell ref="TPQ16:TPQ19"/>
    <mergeCell ref="TPR16:TPR19"/>
    <mergeCell ref="TPG16:TPG19"/>
    <mergeCell ref="TPH16:TPH19"/>
    <mergeCell ref="TPI16:TPI19"/>
    <mergeCell ref="TPJ16:TPJ19"/>
    <mergeCell ref="TPK16:TPK19"/>
    <mergeCell ref="TPL16:TPL19"/>
    <mergeCell ref="TPA16:TPA19"/>
    <mergeCell ref="TPB16:TPB19"/>
    <mergeCell ref="TPC16:TPC19"/>
    <mergeCell ref="TPD16:TPD19"/>
    <mergeCell ref="TPE16:TPE19"/>
    <mergeCell ref="TPF16:TPF19"/>
    <mergeCell ref="TOU16:TOU19"/>
    <mergeCell ref="TOV16:TOV19"/>
    <mergeCell ref="TOW16:TOW19"/>
    <mergeCell ref="TOX16:TOX19"/>
    <mergeCell ref="TOY16:TOY19"/>
    <mergeCell ref="TOZ16:TOZ19"/>
    <mergeCell ref="TOO16:TOO19"/>
    <mergeCell ref="TOP16:TOP19"/>
    <mergeCell ref="TOQ16:TOQ19"/>
    <mergeCell ref="TOR16:TOR19"/>
    <mergeCell ref="TOS16:TOS19"/>
    <mergeCell ref="TOT16:TOT19"/>
    <mergeCell ref="TOI16:TOI19"/>
    <mergeCell ref="TOJ16:TOJ19"/>
    <mergeCell ref="TOK16:TOK19"/>
    <mergeCell ref="TOL16:TOL19"/>
    <mergeCell ref="TOM16:TOM19"/>
    <mergeCell ref="TON16:TON19"/>
    <mergeCell ref="TOC16:TOC19"/>
    <mergeCell ref="TOD16:TOD19"/>
    <mergeCell ref="TOE16:TOE19"/>
    <mergeCell ref="TOF16:TOF19"/>
    <mergeCell ref="TOG16:TOG19"/>
    <mergeCell ref="TOH16:TOH19"/>
    <mergeCell ref="TNW16:TNW19"/>
    <mergeCell ref="TNX16:TNX19"/>
    <mergeCell ref="TNY16:TNY19"/>
    <mergeCell ref="TNZ16:TNZ19"/>
    <mergeCell ref="TOA16:TOA19"/>
    <mergeCell ref="TOB16:TOB19"/>
    <mergeCell ref="TNQ16:TNQ19"/>
    <mergeCell ref="TNR16:TNR19"/>
    <mergeCell ref="TNS16:TNS19"/>
    <mergeCell ref="TNT16:TNT19"/>
    <mergeCell ref="TNU16:TNU19"/>
    <mergeCell ref="TNV16:TNV19"/>
    <mergeCell ref="TNK16:TNK19"/>
    <mergeCell ref="TNL16:TNL19"/>
    <mergeCell ref="TNM16:TNM19"/>
    <mergeCell ref="TNN16:TNN19"/>
    <mergeCell ref="TNO16:TNO19"/>
    <mergeCell ref="TNP16:TNP19"/>
    <mergeCell ref="TNE16:TNE19"/>
    <mergeCell ref="TNF16:TNF19"/>
    <mergeCell ref="TNG16:TNG19"/>
    <mergeCell ref="TNH16:TNH19"/>
    <mergeCell ref="TNI16:TNI19"/>
    <mergeCell ref="TNJ16:TNJ19"/>
    <mergeCell ref="TMY16:TMY19"/>
    <mergeCell ref="TMZ16:TMZ19"/>
    <mergeCell ref="TNA16:TNA19"/>
    <mergeCell ref="TNB16:TNB19"/>
    <mergeCell ref="TNC16:TNC19"/>
    <mergeCell ref="TND16:TND19"/>
    <mergeCell ref="TMS16:TMS19"/>
    <mergeCell ref="TMT16:TMT19"/>
    <mergeCell ref="TMU16:TMU19"/>
    <mergeCell ref="TMV16:TMV19"/>
    <mergeCell ref="TMW16:TMW19"/>
    <mergeCell ref="TMX16:TMX19"/>
    <mergeCell ref="TMM16:TMM19"/>
    <mergeCell ref="TMN16:TMN19"/>
    <mergeCell ref="TMO16:TMO19"/>
    <mergeCell ref="TMP16:TMP19"/>
    <mergeCell ref="TMQ16:TMQ19"/>
    <mergeCell ref="TMR16:TMR19"/>
    <mergeCell ref="TMG16:TMG19"/>
    <mergeCell ref="TMH16:TMH19"/>
    <mergeCell ref="TMI16:TMI19"/>
    <mergeCell ref="TMJ16:TMJ19"/>
    <mergeCell ref="TMK16:TMK19"/>
    <mergeCell ref="TML16:TML19"/>
    <mergeCell ref="TMA16:TMA19"/>
    <mergeCell ref="TMB16:TMB19"/>
    <mergeCell ref="TMC16:TMC19"/>
    <mergeCell ref="TMD16:TMD19"/>
    <mergeCell ref="TME16:TME19"/>
    <mergeCell ref="TMF16:TMF19"/>
    <mergeCell ref="TLU16:TLU19"/>
    <mergeCell ref="TLV16:TLV19"/>
    <mergeCell ref="TLW16:TLW19"/>
    <mergeCell ref="TLX16:TLX19"/>
    <mergeCell ref="TLY16:TLY19"/>
    <mergeCell ref="TLZ16:TLZ19"/>
    <mergeCell ref="TLO16:TLO19"/>
    <mergeCell ref="TLP16:TLP19"/>
    <mergeCell ref="TLQ16:TLQ19"/>
    <mergeCell ref="TLR16:TLR19"/>
    <mergeCell ref="TLS16:TLS19"/>
    <mergeCell ref="TLT16:TLT19"/>
    <mergeCell ref="TLI16:TLI19"/>
    <mergeCell ref="TLJ16:TLJ19"/>
    <mergeCell ref="TLK16:TLK19"/>
    <mergeCell ref="TLL16:TLL19"/>
    <mergeCell ref="TLM16:TLM19"/>
    <mergeCell ref="TLN16:TLN19"/>
    <mergeCell ref="TLC16:TLC19"/>
    <mergeCell ref="TLD16:TLD19"/>
    <mergeCell ref="TLE16:TLE19"/>
    <mergeCell ref="TLF16:TLF19"/>
    <mergeCell ref="TLG16:TLG19"/>
    <mergeCell ref="TLH16:TLH19"/>
    <mergeCell ref="TKW16:TKW19"/>
    <mergeCell ref="TKX16:TKX19"/>
    <mergeCell ref="TKY16:TKY19"/>
    <mergeCell ref="TKZ16:TKZ19"/>
    <mergeCell ref="TLA16:TLA19"/>
    <mergeCell ref="TLB16:TLB19"/>
    <mergeCell ref="TKQ16:TKQ19"/>
    <mergeCell ref="TKR16:TKR19"/>
    <mergeCell ref="TKS16:TKS19"/>
    <mergeCell ref="TKT16:TKT19"/>
    <mergeCell ref="TKU16:TKU19"/>
    <mergeCell ref="TKV16:TKV19"/>
    <mergeCell ref="TKK16:TKK19"/>
    <mergeCell ref="TKL16:TKL19"/>
    <mergeCell ref="TKM16:TKM19"/>
    <mergeCell ref="TKN16:TKN19"/>
    <mergeCell ref="TKO16:TKO19"/>
    <mergeCell ref="TKP16:TKP19"/>
    <mergeCell ref="TKE16:TKE19"/>
    <mergeCell ref="TKF16:TKF19"/>
    <mergeCell ref="TKG16:TKG19"/>
    <mergeCell ref="TKH16:TKH19"/>
    <mergeCell ref="TKI16:TKI19"/>
    <mergeCell ref="TKJ16:TKJ19"/>
    <mergeCell ref="TJY16:TJY19"/>
    <mergeCell ref="TJZ16:TJZ19"/>
    <mergeCell ref="TKA16:TKA19"/>
    <mergeCell ref="TKB16:TKB19"/>
    <mergeCell ref="TKC16:TKC19"/>
    <mergeCell ref="TKD16:TKD19"/>
    <mergeCell ref="TJS16:TJS19"/>
    <mergeCell ref="TJT16:TJT19"/>
    <mergeCell ref="TJU16:TJU19"/>
    <mergeCell ref="TJV16:TJV19"/>
    <mergeCell ref="TJW16:TJW19"/>
    <mergeCell ref="TJX16:TJX19"/>
    <mergeCell ref="TJM16:TJM19"/>
    <mergeCell ref="TJN16:TJN19"/>
    <mergeCell ref="TJO16:TJO19"/>
    <mergeCell ref="TJP16:TJP19"/>
    <mergeCell ref="TJQ16:TJQ19"/>
    <mergeCell ref="TJR16:TJR19"/>
    <mergeCell ref="TJG16:TJG19"/>
    <mergeCell ref="TJH16:TJH19"/>
    <mergeCell ref="TJI16:TJI19"/>
    <mergeCell ref="TJJ16:TJJ19"/>
    <mergeCell ref="TJK16:TJK19"/>
    <mergeCell ref="TJL16:TJL19"/>
    <mergeCell ref="TJA16:TJA19"/>
    <mergeCell ref="TJB16:TJB19"/>
    <mergeCell ref="TJC16:TJC19"/>
    <mergeCell ref="TJD16:TJD19"/>
    <mergeCell ref="TJE16:TJE19"/>
    <mergeCell ref="TJF16:TJF19"/>
    <mergeCell ref="TIU16:TIU19"/>
    <mergeCell ref="TIV16:TIV19"/>
    <mergeCell ref="TIW16:TIW19"/>
    <mergeCell ref="TIX16:TIX19"/>
    <mergeCell ref="TIY16:TIY19"/>
    <mergeCell ref="TIZ16:TIZ19"/>
    <mergeCell ref="TIO16:TIO19"/>
    <mergeCell ref="TIP16:TIP19"/>
    <mergeCell ref="TIQ16:TIQ19"/>
    <mergeCell ref="TIR16:TIR19"/>
    <mergeCell ref="TIS16:TIS19"/>
    <mergeCell ref="TIT16:TIT19"/>
    <mergeCell ref="TII16:TII19"/>
    <mergeCell ref="TIJ16:TIJ19"/>
    <mergeCell ref="TIK16:TIK19"/>
    <mergeCell ref="TIL16:TIL19"/>
    <mergeCell ref="TIM16:TIM19"/>
    <mergeCell ref="TIN16:TIN19"/>
    <mergeCell ref="TIC16:TIC19"/>
    <mergeCell ref="TID16:TID19"/>
    <mergeCell ref="TIE16:TIE19"/>
    <mergeCell ref="TIF16:TIF19"/>
    <mergeCell ref="TIG16:TIG19"/>
    <mergeCell ref="TIH16:TIH19"/>
    <mergeCell ref="THW16:THW19"/>
    <mergeCell ref="THX16:THX19"/>
    <mergeCell ref="THY16:THY19"/>
    <mergeCell ref="THZ16:THZ19"/>
    <mergeCell ref="TIA16:TIA19"/>
    <mergeCell ref="TIB16:TIB19"/>
    <mergeCell ref="THQ16:THQ19"/>
    <mergeCell ref="THR16:THR19"/>
    <mergeCell ref="THS16:THS19"/>
    <mergeCell ref="THT16:THT19"/>
    <mergeCell ref="THU16:THU19"/>
    <mergeCell ref="THV16:THV19"/>
    <mergeCell ref="THK16:THK19"/>
    <mergeCell ref="THL16:THL19"/>
    <mergeCell ref="THM16:THM19"/>
    <mergeCell ref="THN16:THN19"/>
    <mergeCell ref="THO16:THO19"/>
    <mergeCell ref="THP16:THP19"/>
    <mergeCell ref="THE16:THE19"/>
    <mergeCell ref="THF16:THF19"/>
    <mergeCell ref="THG16:THG19"/>
    <mergeCell ref="THH16:THH19"/>
    <mergeCell ref="THI16:THI19"/>
    <mergeCell ref="THJ16:THJ19"/>
    <mergeCell ref="TGY16:TGY19"/>
    <mergeCell ref="TGZ16:TGZ19"/>
    <mergeCell ref="THA16:THA19"/>
    <mergeCell ref="THB16:THB19"/>
    <mergeCell ref="THC16:THC19"/>
    <mergeCell ref="THD16:THD19"/>
    <mergeCell ref="TGS16:TGS19"/>
    <mergeCell ref="TGT16:TGT19"/>
    <mergeCell ref="TGU16:TGU19"/>
    <mergeCell ref="TGV16:TGV19"/>
    <mergeCell ref="TGW16:TGW19"/>
    <mergeCell ref="TGX16:TGX19"/>
    <mergeCell ref="TGM16:TGM19"/>
    <mergeCell ref="TGN16:TGN19"/>
    <mergeCell ref="TGO16:TGO19"/>
    <mergeCell ref="TGP16:TGP19"/>
    <mergeCell ref="TGQ16:TGQ19"/>
    <mergeCell ref="TGR16:TGR19"/>
    <mergeCell ref="TGG16:TGG19"/>
    <mergeCell ref="TGH16:TGH19"/>
    <mergeCell ref="TGI16:TGI19"/>
    <mergeCell ref="TGJ16:TGJ19"/>
    <mergeCell ref="TGK16:TGK19"/>
    <mergeCell ref="TGL16:TGL19"/>
    <mergeCell ref="TGA16:TGA19"/>
    <mergeCell ref="TGB16:TGB19"/>
    <mergeCell ref="TGC16:TGC19"/>
    <mergeCell ref="TGD16:TGD19"/>
    <mergeCell ref="TGE16:TGE19"/>
    <mergeCell ref="TGF16:TGF19"/>
    <mergeCell ref="TFU16:TFU19"/>
    <mergeCell ref="TFV16:TFV19"/>
    <mergeCell ref="TFW16:TFW19"/>
    <mergeCell ref="TFX16:TFX19"/>
    <mergeCell ref="TFY16:TFY19"/>
    <mergeCell ref="TFZ16:TFZ19"/>
    <mergeCell ref="TFO16:TFO19"/>
    <mergeCell ref="TFP16:TFP19"/>
    <mergeCell ref="TFQ16:TFQ19"/>
    <mergeCell ref="TFR16:TFR19"/>
    <mergeCell ref="TFS16:TFS19"/>
    <mergeCell ref="TFT16:TFT19"/>
    <mergeCell ref="TFI16:TFI19"/>
    <mergeCell ref="TFJ16:TFJ19"/>
    <mergeCell ref="TFK16:TFK19"/>
    <mergeCell ref="TFL16:TFL19"/>
    <mergeCell ref="TFM16:TFM19"/>
    <mergeCell ref="TFN16:TFN19"/>
    <mergeCell ref="TFC16:TFC19"/>
    <mergeCell ref="TFD16:TFD19"/>
    <mergeCell ref="TFE16:TFE19"/>
    <mergeCell ref="TFF16:TFF19"/>
    <mergeCell ref="TFG16:TFG19"/>
    <mergeCell ref="TFH16:TFH19"/>
    <mergeCell ref="TEW16:TEW19"/>
    <mergeCell ref="TEX16:TEX19"/>
    <mergeCell ref="TEY16:TEY19"/>
    <mergeCell ref="TEZ16:TEZ19"/>
    <mergeCell ref="TFA16:TFA19"/>
    <mergeCell ref="TFB16:TFB19"/>
    <mergeCell ref="TEQ16:TEQ19"/>
    <mergeCell ref="TER16:TER19"/>
    <mergeCell ref="TES16:TES19"/>
    <mergeCell ref="TET16:TET19"/>
    <mergeCell ref="TEU16:TEU19"/>
    <mergeCell ref="TEV16:TEV19"/>
    <mergeCell ref="TEK16:TEK19"/>
    <mergeCell ref="TEL16:TEL19"/>
    <mergeCell ref="TEM16:TEM19"/>
    <mergeCell ref="TEN16:TEN19"/>
    <mergeCell ref="TEO16:TEO19"/>
    <mergeCell ref="TEP16:TEP19"/>
    <mergeCell ref="TEE16:TEE19"/>
    <mergeCell ref="TEF16:TEF19"/>
    <mergeCell ref="TEG16:TEG19"/>
    <mergeCell ref="TEH16:TEH19"/>
    <mergeCell ref="TEI16:TEI19"/>
    <mergeCell ref="TEJ16:TEJ19"/>
    <mergeCell ref="TDY16:TDY19"/>
    <mergeCell ref="TDZ16:TDZ19"/>
    <mergeCell ref="TEA16:TEA19"/>
    <mergeCell ref="TEB16:TEB19"/>
    <mergeCell ref="TEC16:TEC19"/>
    <mergeCell ref="TED16:TED19"/>
    <mergeCell ref="TDS16:TDS19"/>
    <mergeCell ref="TDT16:TDT19"/>
    <mergeCell ref="TDU16:TDU19"/>
    <mergeCell ref="TDV16:TDV19"/>
    <mergeCell ref="TDW16:TDW19"/>
    <mergeCell ref="TDX16:TDX19"/>
    <mergeCell ref="TDM16:TDM19"/>
    <mergeCell ref="TDN16:TDN19"/>
    <mergeCell ref="TDO16:TDO19"/>
    <mergeCell ref="TDP16:TDP19"/>
    <mergeCell ref="TDQ16:TDQ19"/>
    <mergeCell ref="TDR16:TDR19"/>
    <mergeCell ref="TDG16:TDG19"/>
    <mergeCell ref="TDH16:TDH19"/>
    <mergeCell ref="TDI16:TDI19"/>
    <mergeCell ref="TDJ16:TDJ19"/>
    <mergeCell ref="TDK16:TDK19"/>
    <mergeCell ref="TDL16:TDL19"/>
    <mergeCell ref="TDA16:TDA19"/>
    <mergeCell ref="TDB16:TDB19"/>
    <mergeCell ref="TDC16:TDC19"/>
    <mergeCell ref="TDD16:TDD19"/>
    <mergeCell ref="TDE16:TDE19"/>
    <mergeCell ref="TDF16:TDF19"/>
    <mergeCell ref="TCU16:TCU19"/>
    <mergeCell ref="TCV16:TCV19"/>
    <mergeCell ref="TCW16:TCW19"/>
    <mergeCell ref="TCX16:TCX19"/>
    <mergeCell ref="TCY16:TCY19"/>
    <mergeCell ref="TCZ16:TCZ19"/>
    <mergeCell ref="TCO16:TCO19"/>
    <mergeCell ref="TCP16:TCP19"/>
    <mergeCell ref="TCQ16:TCQ19"/>
    <mergeCell ref="TCR16:TCR19"/>
    <mergeCell ref="TCS16:TCS19"/>
    <mergeCell ref="TCT16:TCT19"/>
    <mergeCell ref="TCI16:TCI19"/>
    <mergeCell ref="TCJ16:TCJ19"/>
    <mergeCell ref="TCK16:TCK19"/>
    <mergeCell ref="TCL16:TCL19"/>
    <mergeCell ref="TCM16:TCM19"/>
    <mergeCell ref="TCN16:TCN19"/>
    <mergeCell ref="TCC16:TCC19"/>
    <mergeCell ref="TCD16:TCD19"/>
    <mergeCell ref="TCE16:TCE19"/>
    <mergeCell ref="TCF16:TCF19"/>
    <mergeCell ref="TCG16:TCG19"/>
    <mergeCell ref="TCH16:TCH19"/>
    <mergeCell ref="TBW16:TBW19"/>
    <mergeCell ref="TBX16:TBX19"/>
    <mergeCell ref="TBY16:TBY19"/>
    <mergeCell ref="TBZ16:TBZ19"/>
    <mergeCell ref="TCA16:TCA19"/>
    <mergeCell ref="TCB16:TCB19"/>
    <mergeCell ref="TBQ16:TBQ19"/>
    <mergeCell ref="TBR16:TBR19"/>
    <mergeCell ref="TBS16:TBS19"/>
    <mergeCell ref="TBT16:TBT19"/>
    <mergeCell ref="TBU16:TBU19"/>
    <mergeCell ref="TBV16:TBV19"/>
    <mergeCell ref="TBK16:TBK19"/>
    <mergeCell ref="TBL16:TBL19"/>
    <mergeCell ref="TBM16:TBM19"/>
    <mergeCell ref="TBN16:TBN19"/>
    <mergeCell ref="TBO16:TBO19"/>
    <mergeCell ref="TBP16:TBP19"/>
    <mergeCell ref="TBE16:TBE19"/>
    <mergeCell ref="TBF16:TBF19"/>
    <mergeCell ref="TBG16:TBG19"/>
    <mergeCell ref="TBH16:TBH19"/>
    <mergeCell ref="TBI16:TBI19"/>
    <mergeCell ref="TBJ16:TBJ19"/>
    <mergeCell ref="TAY16:TAY19"/>
    <mergeCell ref="TAZ16:TAZ19"/>
    <mergeCell ref="TBA16:TBA19"/>
    <mergeCell ref="TBB16:TBB19"/>
    <mergeCell ref="TBC16:TBC19"/>
    <mergeCell ref="TBD16:TBD19"/>
    <mergeCell ref="TAS16:TAS19"/>
    <mergeCell ref="TAT16:TAT19"/>
    <mergeCell ref="TAU16:TAU19"/>
    <mergeCell ref="TAV16:TAV19"/>
    <mergeCell ref="TAW16:TAW19"/>
    <mergeCell ref="TAX16:TAX19"/>
    <mergeCell ref="TAM16:TAM19"/>
    <mergeCell ref="TAN16:TAN19"/>
    <mergeCell ref="TAO16:TAO19"/>
    <mergeCell ref="TAP16:TAP19"/>
    <mergeCell ref="TAQ16:TAQ19"/>
    <mergeCell ref="TAR16:TAR19"/>
    <mergeCell ref="TAG16:TAG19"/>
    <mergeCell ref="TAH16:TAH19"/>
    <mergeCell ref="TAI16:TAI19"/>
    <mergeCell ref="TAJ16:TAJ19"/>
    <mergeCell ref="TAK16:TAK19"/>
    <mergeCell ref="TAL16:TAL19"/>
    <mergeCell ref="TAA16:TAA19"/>
    <mergeCell ref="TAB16:TAB19"/>
    <mergeCell ref="TAC16:TAC19"/>
    <mergeCell ref="TAD16:TAD19"/>
    <mergeCell ref="TAE16:TAE19"/>
    <mergeCell ref="TAF16:TAF19"/>
    <mergeCell ref="SZU16:SZU19"/>
    <mergeCell ref="SZV16:SZV19"/>
    <mergeCell ref="SZW16:SZW19"/>
    <mergeCell ref="SZX16:SZX19"/>
    <mergeCell ref="SZY16:SZY19"/>
    <mergeCell ref="SZZ16:SZZ19"/>
    <mergeCell ref="SZO16:SZO19"/>
    <mergeCell ref="SZP16:SZP19"/>
    <mergeCell ref="SZQ16:SZQ19"/>
    <mergeCell ref="SZR16:SZR19"/>
    <mergeCell ref="SZS16:SZS19"/>
    <mergeCell ref="SZT16:SZT19"/>
    <mergeCell ref="SZI16:SZI19"/>
    <mergeCell ref="SZJ16:SZJ19"/>
    <mergeCell ref="SZK16:SZK19"/>
    <mergeCell ref="SZL16:SZL19"/>
    <mergeCell ref="SZM16:SZM19"/>
    <mergeCell ref="SZN16:SZN19"/>
    <mergeCell ref="SZC16:SZC19"/>
    <mergeCell ref="SZD16:SZD19"/>
    <mergeCell ref="SZE16:SZE19"/>
    <mergeCell ref="SZF16:SZF19"/>
    <mergeCell ref="SZG16:SZG19"/>
    <mergeCell ref="SZH16:SZH19"/>
    <mergeCell ref="SYW16:SYW19"/>
    <mergeCell ref="SYX16:SYX19"/>
    <mergeCell ref="SYY16:SYY19"/>
    <mergeCell ref="SYZ16:SYZ19"/>
    <mergeCell ref="SZA16:SZA19"/>
    <mergeCell ref="SZB16:SZB19"/>
    <mergeCell ref="SYQ16:SYQ19"/>
    <mergeCell ref="SYR16:SYR19"/>
    <mergeCell ref="SYS16:SYS19"/>
    <mergeCell ref="SYT16:SYT19"/>
    <mergeCell ref="SYU16:SYU19"/>
    <mergeCell ref="SYV16:SYV19"/>
    <mergeCell ref="SYK16:SYK19"/>
    <mergeCell ref="SYL16:SYL19"/>
    <mergeCell ref="SYM16:SYM19"/>
    <mergeCell ref="SYN16:SYN19"/>
    <mergeCell ref="SYO16:SYO19"/>
    <mergeCell ref="SYP16:SYP19"/>
    <mergeCell ref="SYE16:SYE19"/>
    <mergeCell ref="SYF16:SYF19"/>
    <mergeCell ref="SYG16:SYG19"/>
    <mergeCell ref="SYH16:SYH19"/>
    <mergeCell ref="SYI16:SYI19"/>
    <mergeCell ref="SYJ16:SYJ19"/>
    <mergeCell ref="SXY16:SXY19"/>
    <mergeCell ref="SXZ16:SXZ19"/>
    <mergeCell ref="SYA16:SYA19"/>
    <mergeCell ref="SYB16:SYB19"/>
    <mergeCell ref="SYC16:SYC19"/>
    <mergeCell ref="SYD16:SYD19"/>
    <mergeCell ref="SXS16:SXS19"/>
    <mergeCell ref="SXT16:SXT19"/>
    <mergeCell ref="SXU16:SXU19"/>
    <mergeCell ref="SXV16:SXV19"/>
    <mergeCell ref="SXW16:SXW19"/>
    <mergeCell ref="SXX16:SXX19"/>
    <mergeCell ref="SXM16:SXM19"/>
    <mergeCell ref="SXN16:SXN19"/>
    <mergeCell ref="SXO16:SXO19"/>
    <mergeCell ref="SXP16:SXP19"/>
    <mergeCell ref="SXQ16:SXQ19"/>
    <mergeCell ref="SXR16:SXR19"/>
    <mergeCell ref="SXG16:SXG19"/>
    <mergeCell ref="SXH16:SXH19"/>
    <mergeCell ref="SXI16:SXI19"/>
    <mergeCell ref="SXJ16:SXJ19"/>
    <mergeCell ref="SXK16:SXK19"/>
    <mergeCell ref="SXL16:SXL19"/>
    <mergeCell ref="SXA16:SXA19"/>
    <mergeCell ref="SXB16:SXB19"/>
    <mergeCell ref="SXC16:SXC19"/>
    <mergeCell ref="SXD16:SXD19"/>
    <mergeCell ref="SXE16:SXE19"/>
    <mergeCell ref="SXF16:SXF19"/>
    <mergeCell ref="SWU16:SWU19"/>
    <mergeCell ref="SWV16:SWV19"/>
    <mergeCell ref="SWW16:SWW19"/>
    <mergeCell ref="SWX16:SWX19"/>
    <mergeCell ref="SWY16:SWY19"/>
    <mergeCell ref="SWZ16:SWZ19"/>
    <mergeCell ref="SWO16:SWO19"/>
    <mergeCell ref="SWP16:SWP19"/>
    <mergeCell ref="SWQ16:SWQ19"/>
    <mergeCell ref="SWR16:SWR19"/>
    <mergeCell ref="SWS16:SWS19"/>
    <mergeCell ref="SWT16:SWT19"/>
    <mergeCell ref="SWI16:SWI19"/>
    <mergeCell ref="SWJ16:SWJ19"/>
    <mergeCell ref="SWK16:SWK19"/>
    <mergeCell ref="SWL16:SWL19"/>
    <mergeCell ref="SWM16:SWM19"/>
    <mergeCell ref="SWN16:SWN19"/>
    <mergeCell ref="SWC16:SWC19"/>
    <mergeCell ref="SWD16:SWD19"/>
    <mergeCell ref="SWE16:SWE19"/>
    <mergeCell ref="SWF16:SWF19"/>
    <mergeCell ref="SWG16:SWG19"/>
    <mergeCell ref="SWH16:SWH19"/>
    <mergeCell ref="SVW16:SVW19"/>
    <mergeCell ref="SVX16:SVX19"/>
    <mergeCell ref="SVY16:SVY19"/>
    <mergeCell ref="SVZ16:SVZ19"/>
    <mergeCell ref="SWA16:SWA19"/>
    <mergeCell ref="SWB16:SWB19"/>
    <mergeCell ref="SVQ16:SVQ19"/>
    <mergeCell ref="SVR16:SVR19"/>
    <mergeCell ref="SVS16:SVS19"/>
    <mergeCell ref="SVT16:SVT19"/>
    <mergeCell ref="SVU16:SVU19"/>
    <mergeCell ref="SVV16:SVV19"/>
    <mergeCell ref="SVK16:SVK19"/>
    <mergeCell ref="SVL16:SVL19"/>
    <mergeCell ref="SVM16:SVM19"/>
    <mergeCell ref="SVN16:SVN19"/>
    <mergeCell ref="SVO16:SVO19"/>
    <mergeCell ref="SVP16:SVP19"/>
    <mergeCell ref="SVE16:SVE19"/>
    <mergeCell ref="SVF16:SVF19"/>
    <mergeCell ref="SVG16:SVG19"/>
    <mergeCell ref="SVH16:SVH19"/>
    <mergeCell ref="SVI16:SVI19"/>
    <mergeCell ref="SVJ16:SVJ19"/>
    <mergeCell ref="SUY16:SUY19"/>
    <mergeCell ref="SUZ16:SUZ19"/>
    <mergeCell ref="SVA16:SVA19"/>
    <mergeCell ref="SVB16:SVB19"/>
    <mergeCell ref="SVC16:SVC19"/>
    <mergeCell ref="SVD16:SVD19"/>
    <mergeCell ref="SUS16:SUS19"/>
    <mergeCell ref="SUT16:SUT19"/>
    <mergeCell ref="SUU16:SUU19"/>
    <mergeCell ref="SUV16:SUV19"/>
    <mergeCell ref="SUW16:SUW19"/>
    <mergeCell ref="SUX16:SUX19"/>
    <mergeCell ref="SUM16:SUM19"/>
    <mergeCell ref="SUN16:SUN19"/>
    <mergeCell ref="SUO16:SUO19"/>
    <mergeCell ref="SUP16:SUP19"/>
    <mergeCell ref="SUQ16:SUQ19"/>
    <mergeCell ref="SUR16:SUR19"/>
    <mergeCell ref="SUG16:SUG19"/>
    <mergeCell ref="SUH16:SUH19"/>
    <mergeCell ref="SUI16:SUI19"/>
    <mergeCell ref="SUJ16:SUJ19"/>
    <mergeCell ref="SUK16:SUK19"/>
    <mergeCell ref="SUL16:SUL19"/>
    <mergeCell ref="SUA16:SUA19"/>
    <mergeCell ref="SUB16:SUB19"/>
    <mergeCell ref="SUC16:SUC19"/>
    <mergeCell ref="SUD16:SUD19"/>
    <mergeCell ref="SUE16:SUE19"/>
    <mergeCell ref="SUF16:SUF19"/>
    <mergeCell ref="STU16:STU19"/>
    <mergeCell ref="STV16:STV19"/>
    <mergeCell ref="STW16:STW19"/>
    <mergeCell ref="STX16:STX19"/>
    <mergeCell ref="STY16:STY19"/>
    <mergeCell ref="STZ16:STZ19"/>
    <mergeCell ref="STO16:STO19"/>
    <mergeCell ref="STP16:STP19"/>
    <mergeCell ref="STQ16:STQ19"/>
    <mergeCell ref="STR16:STR19"/>
    <mergeCell ref="STS16:STS19"/>
    <mergeCell ref="STT16:STT19"/>
    <mergeCell ref="STI16:STI19"/>
    <mergeCell ref="STJ16:STJ19"/>
    <mergeCell ref="STK16:STK19"/>
    <mergeCell ref="STL16:STL19"/>
    <mergeCell ref="STM16:STM19"/>
    <mergeCell ref="STN16:STN19"/>
    <mergeCell ref="STC16:STC19"/>
    <mergeCell ref="STD16:STD19"/>
    <mergeCell ref="STE16:STE19"/>
    <mergeCell ref="STF16:STF19"/>
    <mergeCell ref="STG16:STG19"/>
    <mergeCell ref="STH16:STH19"/>
    <mergeCell ref="SSW16:SSW19"/>
    <mergeCell ref="SSX16:SSX19"/>
    <mergeCell ref="SSY16:SSY19"/>
    <mergeCell ref="SSZ16:SSZ19"/>
    <mergeCell ref="STA16:STA19"/>
    <mergeCell ref="STB16:STB19"/>
    <mergeCell ref="SSQ16:SSQ19"/>
    <mergeCell ref="SSR16:SSR19"/>
    <mergeCell ref="SSS16:SSS19"/>
    <mergeCell ref="SST16:SST19"/>
    <mergeCell ref="SSU16:SSU19"/>
    <mergeCell ref="SSV16:SSV19"/>
    <mergeCell ref="SSK16:SSK19"/>
    <mergeCell ref="SSL16:SSL19"/>
    <mergeCell ref="SSM16:SSM19"/>
    <mergeCell ref="SSN16:SSN19"/>
    <mergeCell ref="SSO16:SSO19"/>
    <mergeCell ref="SSP16:SSP19"/>
    <mergeCell ref="SSE16:SSE19"/>
    <mergeCell ref="SSF16:SSF19"/>
    <mergeCell ref="SSG16:SSG19"/>
    <mergeCell ref="SSH16:SSH19"/>
    <mergeCell ref="SSI16:SSI19"/>
    <mergeCell ref="SSJ16:SSJ19"/>
    <mergeCell ref="SRY16:SRY19"/>
    <mergeCell ref="SRZ16:SRZ19"/>
    <mergeCell ref="SSA16:SSA19"/>
    <mergeCell ref="SSB16:SSB19"/>
    <mergeCell ref="SSC16:SSC19"/>
    <mergeCell ref="SSD16:SSD19"/>
    <mergeCell ref="SRS16:SRS19"/>
    <mergeCell ref="SRT16:SRT19"/>
    <mergeCell ref="SRU16:SRU19"/>
    <mergeCell ref="SRV16:SRV19"/>
    <mergeCell ref="SRW16:SRW19"/>
    <mergeCell ref="SRX16:SRX19"/>
    <mergeCell ref="SRM16:SRM19"/>
    <mergeCell ref="SRN16:SRN19"/>
    <mergeCell ref="SRO16:SRO19"/>
    <mergeCell ref="SRP16:SRP19"/>
    <mergeCell ref="SRQ16:SRQ19"/>
    <mergeCell ref="SRR16:SRR19"/>
    <mergeCell ref="SRG16:SRG19"/>
    <mergeCell ref="SRH16:SRH19"/>
    <mergeCell ref="SRI16:SRI19"/>
    <mergeCell ref="SRJ16:SRJ19"/>
    <mergeCell ref="SRK16:SRK19"/>
    <mergeCell ref="SRL16:SRL19"/>
    <mergeCell ref="SRA16:SRA19"/>
    <mergeCell ref="SRB16:SRB19"/>
    <mergeCell ref="SRC16:SRC19"/>
    <mergeCell ref="SRD16:SRD19"/>
    <mergeCell ref="SRE16:SRE19"/>
    <mergeCell ref="SRF16:SRF19"/>
    <mergeCell ref="SQU16:SQU19"/>
    <mergeCell ref="SQV16:SQV19"/>
    <mergeCell ref="SQW16:SQW19"/>
    <mergeCell ref="SQX16:SQX19"/>
    <mergeCell ref="SQY16:SQY19"/>
    <mergeCell ref="SQZ16:SQZ19"/>
    <mergeCell ref="SQO16:SQO19"/>
    <mergeCell ref="SQP16:SQP19"/>
    <mergeCell ref="SQQ16:SQQ19"/>
    <mergeCell ref="SQR16:SQR19"/>
    <mergeCell ref="SQS16:SQS19"/>
    <mergeCell ref="SQT16:SQT19"/>
    <mergeCell ref="SQI16:SQI19"/>
    <mergeCell ref="SQJ16:SQJ19"/>
    <mergeCell ref="SQK16:SQK19"/>
    <mergeCell ref="SQL16:SQL19"/>
    <mergeCell ref="SQM16:SQM19"/>
    <mergeCell ref="SQN16:SQN19"/>
    <mergeCell ref="SQC16:SQC19"/>
    <mergeCell ref="SQD16:SQD19"/>
    <mergeCell ref="SQE16:SQE19"/>
    <mergeCell ref="SQF16:SQF19"/>
    <mergeCell ref="SQG16:SQG19"/>
    <mergeCell ref="SQH16:SQH19"/>
    <mergeCell ref="SPW16:SPW19"/>
    <mergeCell ref="SPX16:SPX19"/>
    <mergeCell ref="SPY16:SPY19"/>
    <mergeCell ref="SPZ16:SPZ19"/>
    <mergeCell ref="SQA16:SQA19"/>
    <mergeCell ref="SQB16:SQB19"/>
    <mergeCell ref="SPQ16:SPQ19"/>
    <mergeCell ref="SPR16:SPR19"/>
    <mergeCell ref="SPS16:SPS19"/>
    <mergeCell ref="SPT16:SPT19"/>
    <mergeCell ref="SPU16:SPU19"/>
    <mergeCell ref="SPV16:SPV19"/>
    <mergeCell ref="SPK16:SPK19"/>
    <mergeCell ref="SPL16:SPL19"/>
    <mergeCell ref="SPM16:SPM19"/>
    <mergeCell ref="SPN16:SPN19"/>
    <mergeCell ref="SPO16:SPO19"/>
    <mergeCell ref="SPP16:SPP19"/>
    <mergeCell ref="SPE16:SPE19"/>
    <mergeCell ref="SPF16:SPF19"/>
    <mergeCell ref="SPG16:SPG19"/>
    <mergeCell ref="SPH16:SPH19"/>
    <mergeCell ref="SPI16:SPI19"/>
    <mergeCell ref="SPJ16:SPJ19"/>
    <mergeCell ref="SOY16:SOY19"/>
    <mergeCell ref="SOZ16:SOZ19"/>
    <mergeCell ref="SPA16:SPA19"/>
    <mergeCell ref="SPB16:SPB19"/>
    <mergeCell ref="SPC16:SPC19"/>
    <mergeCell ref="SPD16:SPD19"/>
    <mergeCell ref="SOS16:SOS19"/>
    <mergeCell ref="SOT16:SOT19"/>
    <mergeCell ref="SOU16:SOU19"/>
    <mergeCell ref="SOV16:SOV19"/>
    <mergeCell ref="SOW16:SOW19"/>
    <mergeCell ref="SOX16:SOX19"/>
    <mergeCell ref="SOM16:SOM19"/>
    <mergeCell ref="SON16:SON19"/>
    <mergeCell ref="SOO16:SOO19"/>
    <mergeCell ref="SOP16:SOP19"/>
    <mergeCell ref="SOQ16:SOQ19"/>
    <mergeCell ref="SOR16:SOR19"/>
    <mergeCell ref="SOG16:SOG19"/>
    <mergeCell ref="SOH16:SOH19"/>
    <mergeCell ref="SOI16:SOI19"/>
    <mergeCell ref="SOJ16:SOJ19"/>
    <mergeCell ref="SOK16:SOK19"/>
    <mergeCell ref="SOL16:SOL19"/>
    <mergeCell ref="SOA16:SOA19"/>
    <mergeCell ref="SOB16:SOB19"/>
    <mergeCell ref="SOC16:SOC19"/>
    <mergeCell ref="SOD16:SOD19"/>
    <mergeCell ref="SOE16:SOE19"/>
    <mergeCell ref="SOF16:SOF19"/>
    <mergeCell ref="SNU16:SNU19"/>
    <mergeCell ref="SNV16:SNV19"/>
    <mergeCell ref="SNW16:SNW19"/>
    <mergeCell ref="SNX16:SNX19"/>
    <mergeCell ref="SNY16:SNY19"/>
    <mergeCell ref="SNZ16:SNZ19"/>
    <mergeCell ref="SNO16:SNO19"/>
    <mergeCell ref="SNP16:SNP19"/>
    <mergeCell ref="SNQ16:SNQ19"/>
    <mergeCell ref="SNR16:SNR19"/>
    <mergeCell ref="SNS16:SNS19"/>
    <mergeCell ref="SNT16:SNT19"/>
    <mergeCell ref="SNI16:SNI19"/>
    <mergeCell ref="SNJ16:SNJ19"/>
    <mergeCell ref="SNK16:SNK19"/>
    <mergeCell ref="SNL16:SNL19"/>
    <mergeCell ref="SNM16:SNM19"/>
    <mergeCell ref="SNN16:SNN19"/>
    <mergeCell ref="SNC16:SNC19"/>
    <mergeCell ref="SND16:SND19"/>
    <mergeCell ref="SNE16:SNE19"/>
    <mergeCell ref="SNF16:SNF19"/>
    <mergeCell ref="SNG16:SNG19"/>
    <mergeCell ref="SNH16:SNH19"/>
    <mergeCell ref="SMW16:SMW19"/>
    <mergeCell ref="SMX16:SMX19"/>
    <mergeCell ref="SMY16:SMY19"/>
    <mergeCell ref="SMZ16:SMZ19"/>
    <mergeCell ref="SNA16:SNA19"/>
    <mergeCell ref="SNB16:SNB19"/>
    <mergeCell ref="SMQ16:SMQ19"/>
    <mergeCell ref="SMR16:SMR19"/>
    <mergeCell ref="SMS16:SMS19"/>
    <mergeCell ref="SMT16:SMT19"/>
    <mergeCell ref="SMU16:SMU19"/>
    <mergeCell ref="SMV16:SMV19"/>
    <mergeCell ref="SMK16:SMK19"/>
    <mergeCell ref="SML16:SML19"/>
    <mergeCell ref="SMM16:SMM19"/>
    <mergeCell ref="SMN16:SMN19"/>
    <mergeCell ref="SMO16:SMO19"/>
    <mergeCell ref="SMP16:SMP19"/>
    <mergeCell ref="SME16:SME19"/>
    <mergeCell ref="SMF16:SMF19"/>
    <mergeCell ref="SMG16:SMG19"/>
    <mergeCell ref="SMH16:SMH19"/>
    <mergeCell ref="SMI16:SMI19"/>
    <mergeCell ref="SMJ16:SMJ19"/>
    <mergeCell ref="SLY16:SLY19"/>
    <mergeCell ref="SLZ16:SLZ19"/>
    <mergeCell ref="SMA16:SMA19"/>
    <mergeCell ref="SMB16:SMB19"/>
    <mergeCell ref="SMC16:SMC19"/>
    <mergeCell ref="SMD16:SMD19"/>
    <mergeCell ref="SLS16:SLS19"/>
    <mergeCell ref="SLT16:SLT19"/>
    <mergeCell ref="SLU16:SLU19"/>
    <mergeCell ref="SLV16:SLV19"/>
    <mergeCell ref="SLW16:SLW19"/>
    <mergeCell ref="SLX16:SLX19"/>
    <mergeCell ref="SLM16:SLM19"/>
    <mergeCell ref="SLN16:SLN19"/>
    <mergeCell ref="SLO16:SLO19"/>
    <mergeCell ref="SLP16:SLP19"/>
    <mergeCell ref="SLQ16:SLQ19"/>
    <mergeCell ref="SLR16:SLR19"/>
    <mergeCell ref="SLG16:SLG19"/>
    <mergeCell ref="SLH16:SLH19"/>
    <mergeCell ref="SLI16:SLI19"/>
    <mergeCell ref="SLJ16:SLJ19"/>
    <mergeCell ref="SLK16:SLK19"/>
    <mergeCell ref="SLL16:SLL19"/>
    <mergeCell ref="SLA16:SLA19"/>
    <mergeCell ref="SLB16:SLB19"/>
    <mergeCell ref="SLC16:SLC19"/>
    <mergeCell ref="SLD16:SLD19"/>
    <mergeCell ref="SLE16:SLE19"/>
    <mergeCell ref="SLF16:SLF19"/>
    <mergeCell ref="SKU16:SKU19"/>
    <mergeCell ref="SKV16:SKV19"/>
    <mergeCell ref="SKW16:SKW19"/>
    <mergeCell ref="SKX16:SKX19"/>
    <mergeCell ref="SKY16:SKY19"/>
    <mergeCell ref="SKZ16:SKZ19"/>
    <mergeCell ref="SKO16:SKO19"/>
    <mergeCell ref="SKP16:SKP19"/>
    <mergeCell ref="SKQ16:SKQ19"/>
    <mergeCell ref="SKR16:SKR19"/>
    <mergeCell ref="SKS16:SKS19"/>
    <mergeCell ref="SKT16:SKT19"/>
    <mergeCell ref="SKI16:SKI19"/>
    <mergeCell ref="SKJ16:SKJ19"/>
    <mergeCell ref="SKK16:SKK19"/>
    <mergeCell ref="SKL16:SKL19"/>
    <mergeCell ref="SKM16:SKM19"/>
    <mergeCell ref="SKN16:SKN19"/>
    <mergeCell ref="SKC16:SKC19"/>
    <mergeCell ref="SKD16:SKD19"/>
    <mergeCell ref="SKE16:SKE19"/>
    <mergeCell ref="SKF16:SKF19"/>
    <mergeCell ref="SKG16:SKG19"/>
    <mergeCell ref="SKH16:SKH19"/>
    <mergeCell ref="SJW16:SJW19"/>
    <mergeCell ref="SJX16:SJX19"/>
    <mergeCell ref="SJY16:SJY19"/>
    <mergeCell ref="SJZ16:SJZ19"/>
    <mergeCell ref="SKA16:SKA19"/>
    <mergeCell ref="SKB16:SKB19"/>
    <mergeCell ref="SJQ16:SJQ19"/>
    <mergeCell ref="SJR16:SJR19"/>
    <mergeCell ref="SJS16:SJS19"/>
    <mergeCell ref="SJT16:SJT19"/>
    <mergeCell ref="SJU16:SJU19"/>
    <mergeCell ref="SJV16:SJV19"/>
    <mergeCell ref="SJK16:SJK19"/>
    <mergeCell ref="SJL16:SJL19"/>
    <mergeCell ref="SJM16:SJM19"/>
    <mergeCell ref="SJN16:SJN19"/>
    <mergeCell ref="SJO16:SJO19"/>
    <mergeCell ref="SJP16:SJP19"/>
    <mergeCell ref="SJE16:SJE19"/>
    <mergeCell ref="SJF16:SJF19"/>
    <mergeCell ref="SJG16:SJG19"/>
    <mergeCell ref="SJH16:SJH19"/>
    <mergeCell ref="SJI16:SJI19"/>
    <mergeCell ref="SJJ16:SJJ19"/>
    <mergeCell ref="SIY16:SIY19"/>
    <mergeCell ref="SIZ16:SIZ19"/>
    <mergeCell ref="SJA16:SJA19"/>
    <mergeCell ref="SJB16:SJB19"/>
    <mergeCell ref="SJC16:SJC19"/>
    <mergeCell ref="SJD16:SJD19"/>
    <mergeCell ref="SIS16:SIS19"/>
    <mergeCell ref="SIT16:SIT19"/>
    <mergeCell ref="SIU16:SIU19"/>
    <mergeCell ref="SIV16:SIV19"/>
    <mergeCell ref="SIW16:SIW19"/>
    <mergeCell ref="SIX16:SIX19"/>
    <mergeCell ref="SIM16:SIM19"/>
    <mergeCell ref="SIN16:SIN19"/>
    <mergeCell ref="SIO16:SIO19"/>
    <mergeCell ref="SIP16:SIP19"/>
    <mergeCell ref="SIQ16:SIQ19"/>
    <mergeCell ref="SIR16:SIR19"/>
    <mergeCell ref="SIG16:SIG19"/>
    <mergeCell ref="SIH16:SIH19"/>
    <mergeCell ref="SII16:SII19"/>
    <mergeCell ref="SIJ16:SIJ19"/>
    <mergeCell ref="SIK16:SIK19"/>
    <mergeCell ref="SIL16:SIL19"/>
    <mergeCell ref="SIA16:SIA19"/>
    <mergeCell ref="SIB16:SIB19"/>
    <mergeCell ref="SIC16:SIC19"/>
    <mergeCell ref="SID16:SID19"/>
    <mergeCell ref="SIE16:SIE19"/>
    <mergeCell ref="SIF16:SIF19"/>
    <mergeCell ref="SHU16:SHU19"/>
    <mergeCell ref="SHV16:SHV19"/>
    <mergeCell ref="SHW16:SHW19"/>
    <mergeCell ref="SHX16:SHX19"/>
    <mergeCell ref="SHY16:SHY19"/>
    <mergeCell ref="SHZ16:SHZ19"/>
    <mergeCell ref="SHO16:SHO19"/>
    <mergeCell ref="SHP16:SHP19"/>
    <mergeCell ref="SHQ16:SHQ19"/>
    <mergeCell ref="SHR16:SHR19"/>
    <mergeCell ref="SHS16:SHS19"/>
    <mergeCell ref="SHT16:SHT19"/>
    <mergeCell ref="SHI16:SHI19"/>
    <mergeCell ref="SHJ16:SHJ19"/>
    <mergeCell ref="SHK16:SHK19"/>
    <mergeCell ref="SHL16:SHL19"/>
    <mergeCell ref="SHM16:SHM19"/>
    <mergeCell ref="SHN16:SHN19"/>
    <mergeCell ref="SHC16:SHC19"/>
    <mergeCell ref="SHD16:SHD19"/>
    <mergeCell ref="SHE16:SHE19"/>
    <mergeCell ref="SHF16:SHF19"/>
    <mergeCell ref="SHG16:SHG19"/>
    <mergeCell ref="SHH16:SHH19"/>
    <mergeCell ref="SGW16:SGW19"/>
    <mergeCell ref="SGX16:SGX19"/>
    <mergeCell ref="SGY16:SGY19"/>
    <mergeCell ref="SGZ16:SGZ19"/>
    <mergeCell ref="SHA16:SHA19"/>
    <mergeCell ref="SHB16:SHB19"/>
    <mergeCell ref="SGQ16:SGQ19"/>
    <mergeCell ref="SGR16:SGR19"/>
    <mergeCell ref="SGS16:SGS19"/>
    <mergeCell ref="SGT16:SGT19"/>
    <mergeCell ref="SGU16:SGU19"/>
    <mergeCell ref="SGV16:SGV19"/>
    <mergeCell ref="SGK16:SGK19"/>
    <mergeCell ref="SGL16:SGL19"/>
    <mergeCell ref="SGM16:SGM19"/>
    <mergeCell ref="SGN16:SGN19"/>
    <mergeCell ref="SGO16:SGO19"/>
    <mergeCell ref="SGP16:SGP19"/>
    <mergeCell ref="SGE16:SGE19"/>
    <mergeCell ref="SGF16:SGF19"/>
    <mergeCell ref="SGG16:SGG19"/>
    <mergeCell ref="SGH16:SGH19"/>
    <mergeCell ref="SGI16:SGI19"/>
    <mergeCell ref="SGJ16:SGJ19"/>
    <mergeCell ref="SFY16:SFY19"/>
    <mergeCell ref="SFZ16:SFZ19"/>
    <mergeCell ref="SGA16:SGA19"/>
    <mergeCell ref="SGB16:SGB19"/>
    <mergeCell ref="SGC16:SGC19"/>
    <mergeCell ref="SGD16:SGD19"/>
    <mergeCell ref="SFS16:SFS19"/>
    <mergeCell ref="SFT16:SFT19"/>
    <mergeCell ref="SFU16:SFU19"/>
    <mergeCell ref="SFV16:SFV19"/>
    <mergeCell ref="SFW16:SFW19"/>
    <mergeCell ref="SFX16:SFX19"/>
    <mergeCell ref="SFM16:SFM19"/>
    <mergeCell ref="SFN16:SFN19"/>
    <mergeCell ref="SFO16:SFO19"/>
    <mergeCell ref="SFP16:SFP19"/>
    <mergeCell ref="SFQ16:SFQ19"/>
    <mergeCell ref="SFR16:SFR19"/>
    <mergeCell ref="SFG16:SFG19"/>
    <mergeCell ref="SFH16:SFH19"/>
    <mergeCell ref="SFI16:SFI19"/>
    <mergeCell ref="SFJ16:SFJ19"/>
    <mergeCell ref="SFK16:SFK19"/>
    <mergeCell ref="SFL16:SFL19"/>
    <mergeCell ref="SFA16:SFA19"/>
    <mergeCell ref="SFB16:SFB19"/>
    <mergeCell ref="SFC16:SFC19"/>
    <mergeCell ref="SFD16:SFD19"/>
    <mergeCell ref="SFE16:SFE19"/>
    <mergeCell ref="SFF16:SFF19"/>
    <mergeCell ref="SEU16:SEU19"/>
    <mergeCell ref="SEV16:SEV19"/>
    <mergeCell ref="SEW16:SEW19"/>
    <mergeCell ref="SEX16:SEX19"/>
    <mergeCell ref="SEY16:SEY19"/>
    <mergeCell ref="SEZ16:SEZ19"/>
    <mergeCell ref="SEO16:SEO19"/>
    <mergeCell ref="SEP16:SEP19"/>
    <mergeCell ref="SEQ16:SEQ19"/>
    <mergeCell ref="SER16:SER19"/>
    <mergeCell ref="SES16:SES19"/>
    <mergeCell ref="SET16:SET19"/>
    <mergeCell ref="SEI16:SEI19"/>
    <mergeCell ref="SEJ16:SEJ19"/>
    <mergeCell ref="SEK16:SEK19"/>
    <mergeCell ref="SEL16:SEL19"/>
    <mergeCell ref="SEM16:SEM19"/>
    <mergeCell ref="SEN16:SEN19"/>
    <mergeCell ref="SEC16:SEC19"/>
    <mergeCell ref="SED16:SED19"/>
    <mergeCell ref="SEE16:SEE19"/>
    <mergeCell ref="SEF16:SEF19"/>
    <mergeCell ref="SEG16:SEG19"/>
    <mergeCell ref="SEH16:SEH19"/>
    <mergeCell ref="SDW16:SDW19"/>
    <mergeCell ref="SDX16:SDX19"/>
    <mergeCell ref="SDY16:SDY19"/>
    <mergeCell ref="SDZ16:SDZ19"/>
    <mergeCell ref="SEA16:SEA19"/>
    <mergeCell ref="SEB16:SEB19"/>
    <mergeCell ref="SDQ16:SDQ19"/>
    <mergeCell ref="SDR16:SDR19"/>
    <mergeCell ref="SDS16:SDS19"/>
    <mergeCell ref="SDT16:SDT19"/>
    <mergeCell ref="SDU16:SDU19"/>
    <mergeCell ref="SDV16:SDV19"/>
    <mergeCell ref="SDK16:SDK19"/>
    <mergeCell ref="SDL16:SDL19"/>
    <mergeCell ref="SDM16:SDM19"/>
    <mergeCell ref="SDN16:SDN19"/>
    <mergeCell ref="SDO16:SDO19"/>
    <mergeCell ref="SDP16:SDP19"/>
    <mergeCell ref="SDE16:SDE19"/>
    <mergeCell ref="SDF16:SDF19"/>
    <mergeCell ref="SDG16:SDG19"/>
    <mergeCell ref="SDH16:SDH19"/>
    <mergeCell ref="SDI16:SDI19"/>
    <mergeCell ref="SDJ16:SDJ19"/>
    <mergeCell ref="SCY16:SCY19"/>
    <mergeCell ref="SCZ16:SCZ19"/>
    <mergeCell ref="SDA16:SDA19"/>
    <mergeCell ref="SDB16:SDB19"/>
    <mergeCell ref="SDC16:SDC19"/>
    <mergeCell ref="SDD16:SDD19"/>
    <mergeCell ref="SCS16:SCS19"/>
    <mergeCell ref="SCT16:SCT19"/>
    <mergeCell ref="SCU16:SCU19"/>
    <mergeCell ref="SCV16:SCV19"/>
    <mergeCell ref="SCW16:SCW19"/>
    <mergeCell ref="SCX16:SCX19"/>
    <mergeCell ref="SCM16:SCM19"/>
    <mergeCell ref="SCN16:SCN19"/>
    <mergeCell ref="SCO16:SCO19"/>
    <mergeCell ref="SCP16:SCP19"/>
    <mergeCell ref="SCQ16:SCQ19"/>
    <mergeCell ref="SCR16:SCR19"/>
    <mergeCell ref="SCG16:SCG19"/>
    <mergeCell ref="SCH16:SCH19"/>
    <mergeCell ref="SCI16:SCI19"/>
    <mergeCell ref="SCJ16:SCJ19"/>
    <mergeCell ref="SCK16:SCK19"/>
    <mergeCell ref="SCL16:SCL19"/>
    <mergeCell ref="SCA16:SCA19"/>
    <mergeCell ref="SCB16:SCB19"/>
    <mergeCell ref="SCC16:SCC19"/>
    <mergeCell ref="SCD16:SCD19"/>
    <mergeCell ref="SCE16:SCE19"/>
    <mergeCell ref="SCF16:SCF19"/>
    <mergeCell ref="SBU16:SBU19"/>
    <mergeCell ref="SBV16:SBV19"/>
    <mergeCell ref="SBW16:SBW19"/>
    <mergeCell ref="SBX16:SBX19"/>
    <mergeCell ref="SBY16:SBY19"/>
    <mergeCell ref="SBZ16:SBZ19"/>
    <mergeCell ref="SBO16:SBO19"/>
    <mergeCell ref="SBP16:SBP19"/>
    <mergeCell ref="SBQ16:SBQ19"/>
    <mergeCell ref="SBR16:SBR19"/>
    <mergeCell ref="SBS16:SBS19"/>
    <mergeCell ref="SBT16:SBT19"/>
    <mergeCell ref="SBI16:SBI19"/>
    <mergeCell ref="SBJ16:SBJ19"/>
    <mergeCell ref="SBK16:SBK19"/>
    <mergeCell ref="SBL16:SBL19"/>
    <mergeCell ref="SBM16:SBM19"/>
    <mergeCell ref="SBN16:SBN19"/>
    <mergeCell ref="SBC16:SBC19"/>
    <mergeCell ref="SBD16:SBD19"/>
    <mergeCell ref="SBE16:SBE19"/>
    <mergeCell ref="SBF16:SBF19"/>
    <mergeCell ref="SBG16:SBG19"/>
    <mergeCell ref="SBH16:SBH19"/>
    <mergeCell ref="SAW16:SAW19"/>
    <mergeCell ref="SAX16:SAX19"/>
    <mergeCell ref="SAY16:SAY19"/>
    <mergeCell ref="SAZ16:SAZ19"/>
    <mergeCell ref="SBA16:SBA19"/>
    <mergeCell ref="SBB16:SBB19"/>
    <mergeCell ref="SAQ16:SAQ19"/>
    <mergeCell ref="SAR16:SAR19"/>
    <mergeCell ref="SAS16:SAS19"/>
    <mergeCell ref="SAT16:SAT19"/>
    <mergeCell ref="SAU16:SAU19"/>
    <mergeCell ref="SAV16:SAV19"/>
    <mergeCell ref="SAK16:SAK19"/>
    <mergeCell ref="SAL16:SAL19"/>
    <mergeCell ref="SAM16:SAM19"/>
    <mergeCell ref="SAN16:SAN19"/>
    <mergeCell ref="SAO16:SAO19"/>
    <mergeCell ref="SAP16:SAP19"/>
    <mergeCell ref="SAE16:SAE19"/>
    <mergeCell ref="SAF16:SAF19"/>
    <mergeCell ref="SAG16:SAG19"/>
    <mergeCell ref="SAH16:SAH19"/>
    <mergeCell ref="SAI16:SAI19"/>
    <mergeCell ref="SAJ16:SAJ19"/>
    <mergeCell ref="RZY16:RZY19"/>
    <mergeCell ref="RZZ16:RZZ19"/>
    <mergeCell ref="SAA16:SAA19"/>
    <mergeCell ref="SAB16:SAB19"/>
    <mergeCell ref="SAC16:SAC19"/>
    <mergeCell ref="SAD16:SAD19"/>
    <mergeCell ref="RZS16:RZS19"/>
    <mergeCell ref="RZT16:RZT19"/>
    <mergeCell ref="RZU16:RZU19"/>
    <mergeCell ref="RZV16:RZV19"/>
    <mergeCell ref="RZW16:RZW19"/>
    <mergeCell ref="RZX16:RZX19"/>
    <mergeCell ref="RZM16:RZM19"/>
    <mergeCell ref="RZN16:RZN19"/>
    <mergeCell ref="RZO16:RZO19"/>
    <mergeCell ref="RZP16:RZP19"/>
    <mergeCell ref="RZQ16:RZQ19"/>
    <mergeCell ref="RZR16:RZR19"/>
    <mergeCell ref="RZG16:RZG19"/>
    <mergeCell ref="RZH16:RZH19"/>
    <mergeCell ref="RZI16:RZI19"/>
    <mergeCell ref="RZJ16:RZJ19"/>
    <mergeCell ref="RZK16:RZK19"/>
    <mergeCell ref="RZL16:RZL19"/>
    <mergeCell ref="RZA16:RZA19"/>
    <mergeCell ref="RZB16:RZB19"/>
    <mergeCell ref="RZC16:RZC19"/>
    <mergeCell ref="RZD16:RZD19"/>
    <mergeCell ref="RZE16:RZE19"/>
    <mergeCell ref="RZF16:RZF19"/>
    <mergeCell ref="RYU16:RYU19"/>
    <mergeCell ref="RYV16:RYV19"/>
    <mergeCell ref="RYW16:RYW19"/>
    <mergeCell ref="RYX16:RYX19"/>
    <mergeCell ref="RYY16:RYY19"/>
    <mergeCell ref="RYZ16:RYZ19"/>
    <mergeCell ref="RYO16:RYO19"/>
    <mergeCell ref="RYP16:RYP19"/>
    <mergeCell ref="RYQ16:RYQ19"/>
    <mergeCell ref="RYR16:RYR19"/>
    <mergeCell ref="RYS16:RYS19"/>
    <mergeCell ref="RYT16:RYT19"/>
    <mergeCell ref="RYI16:RYI19"/>
    <mergeCell ref="RYJ16:RYJ19"/>
    <mergeCell ref="RYK16:RYK19"/>
    <mergeCell ref="RYL16:RYL19"/>
    <mergeCell ref="RYM16:RYM19"/>
    <mergeCell ref="RYN16:RYN19"/>
    <mergeCell ref="RYC16:RYC19"/>
    <mergeCell ref="RYD16:RYD19"/>
    <mergeCell ref="RYE16:RYE19"/>
    <mergeCell ref="RYF16:RYF19"/>
    <mergeCell ref="RYG16:RYG19"/>
    <mergeCell ref="RYH16:RYH19"/>
    <mergeCell ref="RXW16:RXW19"/>
    <mergeCell ref="RXX16:RXX19"/>
    <mergeCell ref="RXY16:RXY19"/>
    <mergeCell ref="RXZ16:RXZ19"/>
    <mergeCell ref="RYA16:RYA19"/>
    <mergeCell ref="RYB16:RYB19"/>
    <mergeCell ref="RXQ16:RXQ19"/>
    <mergeCell ref="RXR16:RXR19"/>
    <mergeCell ref="RXS16:RXS19"/>
    <mergeCell ref="RXT16:RXT19"/>
    <mergeCell ref="RXU16:RXU19"/>
    <mergeCell ref="RXV16:RXV19"/>
    <mergeCell ref="RXK16:RXK19"/>
    <mergeCell ref="RXL16:RXL19"/>
    <mergeCell ref="RXM16:RXM19"/>
    <mergeCell ref="RXN16:RXN19"/>
    <mergeCell ref="RXO16:RXO19"/>
    <mergeCell ref="RXP16:RXP19"/>
    <mergeCell ref="RXE16:RXE19"/>
    <mergeCell ref="RXF16:RXF19"/>
    <mergeCell ref="RXG16:RXG19"/>
    <mergeCell ref="RXH16:RXH19"/>
    <mergeCell ref="RXI16:RXI19"/>
    <mergeCell ref="RXJ16:RXJ19"/>
    <mergeCell ref="RWY16:RWY19"/>
    <mergeCell ref="RWZ16:RWZ19"/>
    <mergeCell ref="RXA16:RXA19"/>
    <mergeCell ref="RXB16:RXB19"/>
    <mergeCell ref="RXC16:RXC19"/>
    <mergeCell ref="RXD16:RXD19"/>
    <mergeCell ref="RWS16:RWS19"/>
    <mergeCell ref="RWT16:RWT19"/>
    <mergeCell ref="RWU16:RWU19"/>
    <mergeCell ref="RWV16:RWV19"/>
    <mergeCell ref="RWW16:RWW19"/>
    <mergeCell ref="RWX16:RWX19"/>
    <mergeCell ref="RWM16:RWM19"/>
    <mergeCell ref="RWN16:RWN19"/>
    <mergeCell ref="RWO16:RWO19"/>
    <mergeCell ref="RWP16:RWP19"/>
    <mergeCell ref="RWQ16:RWQ19"/>
    <mergeCell ref="RWR16:RWR19"/>
    <mergeCell ref="RWG16:RWG19"/>
    <mergeCell ref="RWH16:RWH19"/>
    <mergeCell ref="RWI16:RWI19"/>
    <mergeCell ref="RWJ16:RWJ19"/>
    <mergeCell ref="RWK16:RWK19"/>
    <mergeCell ref="RWL16:RWL19"/>
    <mergeCell ref="RWA16:RWA19"/>
    <mergeCell ref="RWB16:RWB19"/>
    <mergeCell ref="RWC16:RWC19"/>
    <mergeCell ref="RWD16:RWD19"/>
    <mergeCell ref="RWE16:RWE19"/>
    <mergeCell ref="RWF16:RWF19"/>
    <mergeCell ref="RVU16:RVU19"/>
    <mergeCell ref="RVV16:RVV19"/>
    <mergeCell ref="RVW16:RVW19"/>
    <mergeCell ref="RVX16:RVX19"/>
    <mergeCell ref="RVY16:RVY19"/>
    <mergeCell ref="RVZ16:RVZ19"/>
    <mergeCell ref="RVO16:RVO19"/>
    <mergeCell ref="RVP16:RVP19"/>
    <mergeCell ref="RVQ16:RVQ19"/>
    <mergeCell ref="RVR16:RVR19"/>
    <mergeCell ref="RVS16:RVS19"/>
    <mergeCell ref="RVT16:RVT19"/>
    <mergeCell ref="RVI16:RVI19"/>
    <mergeCell ref="RVJ16:RVJ19"/>
    <mergeCell ref="RVK16:RVK19"/>
    <mergeCell ref="RVL16:RVL19"/>
    <mergeCell ref="RVM16:RVM19"/>
    <mergeCell ref="RVN16:RVN19"/>
    <mergeCell ref="RVC16:RVC19"/>
    <mergeCell ref="RVD16:RVD19"/>
    <mergeCell ref="RVE16:RVE19"/>
    <mergeCell ref="RVF16:RVF19"/>
    <mergeCell ref="RVG16:RVG19"/>
    <mergeCell ref="RVH16:RVH19"/>
    <mergeCell ref="RUW16:RUW19"/>
    <mergeCell ref="RUX16:RUX19"/>
    <mergeCell ref="RUY16:RUY19"/>
    <mergeCell ref="RUZ16:RUZ19"/>
    <mergeCell ref="RVA16:RVA19"/>
    <mergeCell ref="RVB16:RVB19"/>
    <mergeCell ref="RUQ16:RUQ19"/>
    <mergeCell ref="RUR16:RUR19"/>
    <mergeCell ref="RUS16:RUS19"/>
    <mergeCell ref="RUT16:RUT19"/>
    <mergeCell ref="RUU16:RUU19"/>
    <mergeCell ref="RUV16:RUV19"/>
    <mergeCell ref="RUK16:RUK19"/>
    <mergeCell ref="RUL16:RUL19"/>
    <mergeCell ref="RUM16:RUM19"/>
    <mergeCell ref="RUN16:RUN19"/>
    <mergeCell ref="RUO16:RUO19"/>
    <mergeCell ref="RUP16:RUP19"/>
    <mergeCell ref="RUE16:RUE19"/>
    <mergeCell ref="RUF16:RUF19"/>
    <mergeCell ref="RUG16:RUG19"/>
    <mergeCell ref="RUH16:RUH19"/>
    <mergeCell ref="RUI16:RUI19"/>
    <mergeCell ref="RUJ16:RUJ19"/>
    <mergeCell ref="RTY16:RTY19"/>
    <mergeCell ref="RTZ16:RTZ19"/>
    <mergeCell ref="RUA16:RUA19"/>
    <mergeCell ref="RUB16:RUB19"/>
    <mergeCell ref="RUC16:RUC19"/>
    <mergeCell ref="RUD16:RUD19"/>
    <mergeCell ref="RTS16:RTS19"/>
    <mergeCell ref="RTT16:RTT19"/>
    <mergeCell ref="RTU16:RTU19"/>
    <mergeCell ref="RTV16:RTV19"/>
    <mergeCell ref="RTW16:RTW19"/>
    <mergeCell ref="RTX16:RTX19"/>
    <mergeCell ref="RTM16:RTM19"/>
    <mergeCell ref="RTN16:RTN19"/>
    <mergeCell ref="RTO16:RTO19"/>
    <mergeCell ref="RTP16:RTP19"/>
    <mergeCell ref="RTQ16:RTQ19"/>
    <mergeCell ref="RTR16:RTR19"/>
    <mergeCell ref="RTG16:RTG19"/>
    <mergeCell ref="RTH16:RTH19"/>
    <mergeCell ref="RTI16:RTI19"/>
    <mergeCell ref="RTJ16:RTJ19"/>
    <mergeCell ref="RTK16:RTK19"/>
    <mergeCell ref="RTL16:RTL19"/>
    <mergeCell ref="RTA16:RTA19"/>
    <mergeCell ref="RTB16:RTB19"/>
    <mergeCell ref="RTC16:RTC19"/>
    <mergeCell ref="RTD16:RTD19"/>
    <mergeCell ref="RTE16:RTE19"/>
    <mergeCell ref="RTF16:RTF19"/>
    <mergeCell ref="RSU16:RSU19"/>
    <mergeCell ref="RSV16:RSV19"/>
    <mergeCell ref="RSW16:RSW19"/>
    <mergeCell ref="RSX16:RSX19"/>
    <mergeCell ref="RSY16:RSY19"/>
    <mergeCell ref="RSZ16:RSZ19"/>
    <mergeCell ref="RSO16:RSO19"/>
    <mergeCell ref="RSP16:RSP19"/>
    <mergeCell ref="RSQ16:RSQ19"/>
    <mergeCell ref="RSR16:RSR19"/>
    <mergeCell ref="RSS16:RSS19"/>
    <mergeCell ref="RST16:RST19"/>
    <mergeCell ref="RSI16:RSI19"/>
    <mergeCell ref="RSJ16:RSJ19"/>
    <mergeCell ref="RSK16:RSK19"/>
    <mergeCell ref="RSL16:RSL19"/>
    <mergeCell ref="RSM16:RSM19"/>
    <mergeCell ref="RSN16:RSN19"/>
    <mergeCell ref="RSC16:RSC19"/>
    <mergeCell ref="RSD16:RSD19"/>
    <mergeCell ref="RSE16:RSE19"/>
    <mergeCell ref="RSF16:RSF19"/>
    <mergeCell ref="RSG16:RSG19"/>
    <mergeCell ref="RSH16:RSH19"/>
    <mergeCell ref="RRW16:RRW19"/>
    <mergeCell ref="RRX16:RRX19"/>
    <mergeCell ref="RRY16:RRY19"/>
    <mergeCell ref="RRZ16:RRZ19"/>
    <mergeCell ref="RSA16:RSA19"/>
    <mergeCell ref="RSB16:RSB19"/>
    <mergeCell ref="RRQ16:RRQ19"/>
    <mergeCell ref="RRR16:RRR19"/>
    <mergeCell ref="RRS16:RRS19"/>
    <mergeCell ref="RRT16:RRT19"/>
    <mergeCell ref="RRU16:RRU19"/>
    <mergeCell ref="RRV16:RRV19"/>
    <mergeCell ref="RRK16:RRK19"/>
    <mergeCell ref="RRL16:RRL19"/>
    <mergeCell ref="RRM16:RRM19"/>
    <mergeCell ref="RRN16:RRN19"/>
    <mergeCell ref="RRO16:RRO19"/>
    <mergeCell ref="RRP16:RRP19"/>
    <mergeCell ref="RRE16:RRE19"/>
    <mergeCell ref="RRF16:RRF19"/>
    <mergeCell ref="RRG16:RRG19"/>
    <mergeCell ref="RRH16:RRH19"/>
    <mergeCell ref="RRI16:RRI19"/>
    <mergeCell ref="RRJ16:RRJ19"/>
    <mergeCell ref="RQY16:RQY19"/>
    <mergeCell ref="RQZ16:RQZ19"/>
    <mergeCell ref="RRA16:RRA19"/>
    <mergeCell ref="RRB16:RRB19"/>
    <mergeCell ref="RRC16:RRC19"/>
    <mergeCell ref="RRD16:RRD19"/>
    <mergeCell ref="RQS16:RQS19"/>
    <mergeCell ref="RQT16:RQT19"/>
    <mergeCell ref="RQU16:RQU19"/>
    <mergeCell ref="RQV16:RQV19"/>
    <mergeCell ref="RQW16:RQW19"/>
    <mergeCell ref="RQX16:RQX19"/>
    <mergeCell ref="RQM16:RQM19"/>
    <mergeCell ref="RQN16:RQN19"/>
    <mergeCell ref="RQO16:RQO19"/>
    <mergeCell ref="RQP16:RQP19"/>
    <mergeCell ref="RQQ16:RQQ19"/>
    <mergeCell ref="RQR16:RQR19"/>
    <mergeCell ref="RQG16:RQG19"/>
    <mergeCell ref="RQH16:RQH19"/>
    <mergeCell ref="RQI16:RQI19"/>
    <mergeCell ref="RQJ16:RQJ19"/>
    <mergeCell ref="RQK16:RQK19"/>
    <mergeCell ref="RQL16:RQL19"/>
    <mergeCell ref="RQA16:RQA19"/>
    <mergeCell ref="RQB16:RQB19"/>
    <mergeCell ref="RQC16:RQC19"/>
    <mergeCell ref="RQD16:RQD19"/>
    <mergeCell ref="RQE16:RQE19"/>
    <mergeCell ref="RQF16:RQF19"/>
    <mergeCell ref="RPU16:RPU19"/>
    <mergeCell ref="RPV16:RPV19"/>
    <mergeCell ref="RPW16:RPW19"/>
    <mergeCell ref="RPX16:RPX19"/>
    <mergeCell ref="RPY16:RPY19"/>
    <mergeCell ref="RPZ16:RPZ19"/>
    <mergeCell ref="RPO16:RPO19"/>
    <mergeCell ref="RPP16:RPP19"/>
    <mergeCell ref="RPQ16:RPQ19"/>
    <mergeCell ref="RPR16:RPR19"/>
    <mergeCell ref="RPS16:RPS19"/>
    <mergeCell ref="RPT16:RPT19"/>
    <mergeCell ref="RPI16:RPI19"/>
    <mergeCell ref="RPJ16:RPJ19"/>
    <mergeCell ref="RPK16:RPK19"/>
    <mergeCell ref="RPL16:RPL19"/>
    <mergeCell ref="RPM16:RPM19"/>
    <mergeCell ref="RPN16:RPN19"/>
    <mergeCell ref="RPC16:RPC19"/>
    <mergeCell ref="RPD16:RPD19"/>
    <mergeCell ref="RPE16:RPE19"/>
    <mergeCell ref="RPF16:RPF19"/>
    <mergeCell ref="RPG16:RPG19"/>
    <mergeCell ref="RPH16:RPH19"/>
    <mergeCell ref="ROW16:ROW19"/>
    <mergeCell ref="ROX16:ROX19"/>
    <mergeCell ref="ROY16:ROY19"/>
    <mergeCell ref="ROZ16:ROZ19"/>
    <mergeCell ref="RPA16:RPA19"/>
    <mergeCell ref="RPB16:RPB19"/>
    <mergeCell ref="ROQ16:ROQ19"/>
    <mergeCell ref="ROR16:ROR19"/>
    <mergeCell ref="ROS16:ROS19"/>
    <mergeCell ref="ROT16:ROT19"/>
    <mergeCell ref="ROU16:ROU19"/>
    <mergeCell ref="ROV16:ROV19"/>
    <mergeCell ref="ROK16:ROK19"/>
    <mergeCell ref="ROL16:ROL19"/>
    <mergeCell ref="ROM16:ROM19"/>
    <mergeCell ref="RON16:RON19"/>
    <mergeCell ref="ROO16:ROO19"/>
    <mergeCell ref="ROP16:ROP19"/>
    <mergeCell ref="ROE16:ROE19"/>
    <mergeCell ref="ROF16:ROF19"/>
    <mergeCell ref="ROG16:ROG19"/>
    <mergeCell ref="ROH16:ROH19"/>
    <mergeCell ref="ROI16:ROI19"/>
    <mergeCell ref="ROJ16:ROJ19"/>
    <mergeCell ref="RNY16:RNY19"/>
    <mergeCell ref="RNZ16:RNZ19"/>
    <mergeCell ref="ROA16:ROA19"/>
    <mergeCell ref="ROB16:ROB19"/>
    <mergeCell ref="ROC16:ROC19"/>
    <mergeCell ref="ROD16:ROD19"/>
    <mergeCell ref="RNS16:RNS19"/>
    <mergeCell ref="RNT16:RNT19"/>
    <mergeCell ref="RNU16:RNU19"/>
    <mergeCell ref="RNV16:RNV19"/>
    <mergeCell ref="RNW16:RNW19"/>
    <mergeCell ref="RNX16:RNX19"/>
    <mergeCell ref="RNM16:RNM19"/>
    <mergeCell ref="RNN16:RNN19"/>
    <mergeCell ref="RNO16:RNO19"/>
    <mergeCell ref="RNP16:RNP19"/>
    <mergeCell ref="RNQ16:RNQ19"/>
    <mergeCell ref="RNR16:RNR19"/>
    <mergeCell ref="RNG16:RNG19"/>
    <mergeCell ref="RNH16:RNH19"/>
    <mergeCell ref="RNI16:RNI19"/>
    <mergeCell ref="RNJ16:RNJ19"/>
    <mergeCell ref="RNK16:RNK19"/>
    <mergeCell ref="RNL16:RNL19"/>
    <mergeCell ref="RNA16:RNA19"/>
    <mergeCell ref="RNB16:RNB19"/>
    <mergeCell ref="RNC16:RNC19"/>
    <mergeCell ref="RND16:RND19"/>
    <mergeCell ref="RNE16:RNE19"/>
    <mergeCell ref="RNF16:RNF19"/>
    <mergeCell ref="RMU16:RMU19"/>
    <mergeCell ref="RMV16:RMV19"/>
    <mergeCell ref="RMW16:RMW19"/>
    <mergeCell ref="RMX16:RMX19"/>
    <mergeCell ref="RMY16:RMY19"/>
    <mergeCell ref="RMZ16:RMZ19"/>
    <mergeCell ref="RMO16:RMO19"/>
    <mergeCell ref="RMP16:RMP19"/>
    <mergeCell ref="RMQ16:RMQ19"/>
    <mergeCell ref="RMR16:RMR19"/>
    <mergeCell ref="RMS16:RMS19"/>
    <mergeCell ref="RMT16:RMT19"/>
    <mergeCell ref="RMI16:RMI19"/>
    <mergeCell ref="RMJ16:RMJ19"/>
    <mergeCell ref="RMK16:RMK19"/>
    <mergeCell ref="RML16:RML19"/>
    <mergeCell ref="RMM16:RMM19"/>
    <mergeCell ref="RMN16:RMN19"/>
    <mergeCell ref="RMC16:RMC19"/>
    <mergeCell ref="RMD16:RMD19"/>
    <mergeCell ref="RME16:RME19"/>
    <mergeCell ref="RMF16:RMF19"/>
    <mergeCell ref="RMG16:RMG19"/>
    <mergeCell ref="RMH16:RMH19"/>
    <mergeCell ref="RLW16:RLW19"/>
    <mergeCell ref="RLX16:RLX19"/>
    <mergeCell ref="RLY16:RLY19"/>
    <mergeCell ref="RLZ16:RLZ19"/>
    <mergeCell ref="RMA16:RMA19"/>
    <mergeCell ref="RMB16:RMB19"/>
    <mergeCell ref="RLQ16:RLQ19"/>
    <mergeCell ref="RLR16:RLR19"/>
    <mergeCell ref="RLS16:RLS19"/>
    <mergeCell ref="RLT16:RLT19"/>
    <mergeCell ref="RLU16:RLU19"/>
    <mergeCell ref="RLV16:RLV19"/>
    <mergeCell ref="RLK16:RLK19"/>
    <mergeCell ref="RLL16:RLL19"/>
    <mergeCell ref="RLM16:RLM19"/>
    <mergeCell ref="RLN16:RLN19"/>
    <mergeCell ref="RLO16:RLO19"/>
    <mergeCell ref="RLP16:RLP19"/>
    <mergeCell ref="RLE16:RLE19"/>
    <mergeCell ref="RLF16:RLF19"/>
    <mergeCell ref="RLG16:RLG19"/>
    <mergeCell ref="RLH16:RLH19"/>
    <mergeCell ref="RLI16:RLI19"/>
    <mergeCell ref="RLJ16:RLJ19"/>
    <mergeCell ref="RKY16:RKY19"/>
    <mergeCell ref="RKZ16:RKZ19"/>
    <mergeCell ref="RLA16:RLA19"/>
    <mergeCell ref="RLB16:RLB19"/>
    <mergeCell ref="RLC16:RLC19"/>
    <mergeCell ref="RLD16:RLD19"/>
    <mergeCell ref="RKS16:RKS19"/>
    <mergeCell ref="RKT16:RKT19"/>
    <mergeCell ref="RKU16:RKU19"/>
    <mergeCell ref="RKV16:RKV19"/>
    <mergeCell ref="RKW16:RKW19"/>
    <mergeCell ref="RKX16:RKX19"/>
    <mergeCell ref="RKM16:RKM19"/>
    <mergeCell ref="RKN16:RKN19"/>
    <mergeCell ref="RKO16:RKO19"/>
    <mergeCell ref="RKP16:RKP19"/>
    <mergeCell ref="RKQ16:RKQ19"/>
    <mergeCell ref="RKR16:RKR19"/>
    <mergeCell ref="RKG16:RKG19"/>
    <mergeCell ref="RKH16:RKH19"/>
    <mergeCell ref="RKI16:RKI19"/>
    <mergeCell ref="RKJ16:RKJ19"/>
    <mergeCell ref="RKK16:RKK19"/>
    <mergeCell ref="RKL16:RKL19"/>
    <mergeCell ref="RKA16:RKA19"/>
    <mergeCell ref="RKB16:RKB19"/>
    <mergeCell ref="RKC16:RKC19"/>
    <mergeCell ref="RKD16:RKD19"/>
    <mergeCell ref="RKE16:RKE19"/>
    <mergeCell ref="RKF16:RKF19"/>
    <mergeCell ref="RJU16:RJU19"/>
    <mergeCell ref="RJV16:RJV19"/>
    <mergeCell ref="RJW16:RJW19"/>
    <mergeCell ref="RJX16:RJX19"/>
    <mergeCell ref="RJY16:RJY19"/>
    <mergeCell ref="RJZ16:RJZ19"/>
    <mergeCell ref="RJO16:RJO19"/>
    <mergeCell ref="RJP16:RJP19"/>
    <mergeCell ref="RJQ16:RJQ19"/>
    <mergeCell ref="RJR16:RJR19"/>
    <mergeCell ref="RJS16:RJS19"/>
    <mergeCell ref="RJT16:RJT19"/>
    <mergeCell ref="RJI16:RJI19"/>
    <mergeCell ref="RJJ16:RJJ19"/>
    <mergeCell ref="RJK16:RJK19"/>
    <mergeCell ref="RJL16:RJL19"/>
    <mergeCell ref="RJM16:RJM19"/>
    <mergeCell ref="RJN16:RJN19"/>
    <mergeCell ref="RJC16:RJC19"/>
    <mergeCell ref="RJD16:RJD19"/>
    <mergeCell ref="RJE16:RJE19"/>
    <mergeCell ref="RJF16:RJF19"/>
    <mergeCell ref="RJG16:RJG19"/>
    <mergeCell ref="RJH16:RJH19"/>
    <mergeCell ref="RIW16:RIW19"/>
    <mergeCell ref="RIX16:RIX19"/>
    <mergeCell ref="RIY16:RIY19"/>
    <mergeCell ref="RIZ16:RIZ19"/>
    <mergeCell ref="RJA16:RJA19"/>
    <mergeCell ref="RJB16:RJB19"/>
    <mergeCell ref="RIQ16:RIQ19"/>
    <mergeCell ref="RIR16:RIR19"/>
    <mergeCell ref="RIS16:RIS19"/>
    <mergeCell ref="RIT16:RIT19"/>
    <mergeCell ref="RIU16:RIU19"/>
    <mergeCell ref="RIV16:RIV19"/>
    <mergeCell ref="RIK16:RIK19"/>
    <mergeCell ref="RIL16:RIL19"/>
    <mergeCell ref="RIM16:RIM19"/>
    <mergeCell ref="RIN16:RIN19"/>
    <mergeCell ref="RIO16:RIO19"/>
    <mergeCell ref="RIP16:RIP19"/>
    <mergeCell ref="RIE16:RIE19"/>
    <mergeCell ref="RIF16:RIF19"/>
    <mergeCell ref="RIG16:RIG19"/>
    <mergeCell ref="RIH16:RIH19"/>
    <mergeCell ref="RII16:RII19"/>
    <mergeCell ref="RIJ16:RIJ19"/>
    <mergeCell ref="RHY16:RHY19"/>
    <mergeCell ref="RHZ16:RHZ19"/>
    <mergeCell ref="RIA16:RIA19"/>
    <mergeCell ref="RIB16:RIB19"/>
    <mergeCell ref="RIC16:RIC19"/>
    <mergeCell ref="RID16:RID19"/>
    <mergeCell ref="RHS16:RHS19"/>
    <mergeCell ref="RHT16:RHT19"/>
    <mergeCell ref="RHU16:RHU19"/>
    <mergeCell ref="RHV16:RHV19"/>
    <mergeCell ref="RHW16:RHW19"/>
    <mergeCell ref="RHX16:RHX19"/>
    <mergeCell ref="RHM16:RHM19"/>
    <mergeCell ref="RHN16:RHN19"/>
    <mergeCell ref="RHO16:RHO19"/>
    <mergeCell ref="RHP16:RHP19"/>
    <mergeCell ref="RHQ16:RHQ19"/>
    <mergeCell ref="RHR16:RHR19"/>
    <mergeCell ref="RHG16:RHG19"/>
    <mergeCell ref="RHH16:RHH19"/>
    <mergeCell ref="RHI16:RHI19"/>
    <mergeCell ref="RHJ16:RHJ19"/>
    <mergeCell ref="RHK16:RHK19"/>
    <mergeCell ref="RHL16:RHL19"/>
    <mergeCell ref="RHA16:RHA19"/>
    <mergeCell ref="RHB16:RHB19"/>
    <mergeCell ref="RHC16:RHC19"/>
    <mergeCell ref="RHD16:RHD19"/>
    <mergeCell ref="RHE16:RHE19"/>
    <mergeCell ref="RHF16:RHF19"/>
    <mergeCell ref="RGU16:RGU19"/>
    <mergeCell ref="RGV16:RGV19"/>
    <mergeCell ref="RGW16:RGW19"/>
    <mergeCell ref="RGX16:RGX19"/>
    <mergeCell ref="RGY16:RGY19"/>
    <mergeCell ref="RGZ16:RGZ19"/>
    <mergeCell ref="RGO16:RGO19"/>
    <mergeCell ref="RGP16:RGP19"/>
    <mergeCell ref="RGQ16:RGQ19"/>
    <mergeCell ref="RGR16:RGR19"/>
    <mergeCell ref="RGS16:RGS19"/>
    <mergeCell ref="RGT16:RGT19"/>
    <mergeCell ref="RGI16:RGI19"/>
    <mergeCell ref="RGJ16:RGJ19"/>
    <mergeCell ref="RGK16:RGK19"/>
    <mergeCell ref="RGL16:RGL19"/>
    <mergeCell ref="RGM16:RGM19"/>
    <mergeCell ref="RGN16:RGN19"/>
    <mergeCell ref="RGC16:RGC19"/>
    <mergeCell ref="RGD16:RGD19"/>
    <mergeCell ref="RGE16:RGE19"/>
    <mergeCell ref="RGF16:RGF19"/>
    <mergeCell ref="RGG16:RGG19"/>
    <mergeCell ref="RGH16:RGH19"/>
    <mergeCell ref="RFW16:RFW19"/>
    <mergeCell ref="RFX16:RFX19"/>
    <mergeCell ref="RFY16:RFY19"/>
    <mergeCell ref="RFZ16:RFZ19"/>
    <mergeCell ref="RGA16:RGA19"/>
    <mergeCell ref="RGB16:RGB19"/>
    <mergeCell ref="RFQ16:RFQ19"/>
    <mergeCell ref="RFR16:RFR19"/>
    <mergeCell ref="RFS16:RFS19"/>
    <mergeCell ref="RFT16:RFT19"/>
    <mergeCell ref="RFU16:RFU19"/>
    <mergeCell ref="RFV16:RFV19"/>
    <mergeCell ref="RFK16:RFK19"/>
    <mergeCell ref="RFL16:RFL19"/>
    <mergeCell ref="RFM16:RFM19"/>
    <mergeCell ref="RFN16:RFN19"/>
    <mergeCell ref="RFO16:RFO19"/>
    <mergeCell ref="RFP16:RFP19"/>
    <mergeCell ref="RFE16:RFE19"/>
    <mergeCell ref="RFF16:RFF19"/>
    <mergeCell ref="RFG16:RFG19"/>
    <mergeCell ref="RFH16:RFH19"/>
    <mergeCell ref="RFI16:RFI19"/>
    <mergeCell ref="RFJ16:RFJ19"/>
    <mergeCell ref="REY16:REY19"/>
    <mergeCell ref="REZ16:REZ19"/>
    <mergeCell ref="RFA16:RFA19"/>
    <mergeCell ref="RFB16:RFB19"/>
    <mergeCell ref="RFC16:RFC19"/>
    <mergeCell ref="RFD16:RFD19"/>
    <mergeCell ref="RES16:RES19"/>
    <mergeCell ref="RET16:RET19"/>
    <mergeCell ref="REU16:REU19"/>
    <mergeCell ref="REV16:REV19"/>
    <mergeCell ref="REW16:REW19"/>
    <mergeCell ref="REX16:REX19"/>
    <mergeCell ref="REM16:REM19"/>
    <mergeCell ref="REN16:REN19"/>
    <mergeCell ref="REO16:REO19"/>
    <mergeCell ref="REP16:REP19"/>
    <mergeCell ref="REQ16:REQ19"/>
    <mergeCell ref="RER16:RER19"/>
    <mergeCell ref="REG16:REG19"/>
    <mergeCell ref="REH16:REH19"/>
    <mergeCell ref="REI16:REI19"/>
    <mergeCell ref="REJ16:REJ19"/>
    <mergeCell ref="REK16:REK19"/>
    <mergeCell ref="REL16:REL19"/>
    <mergeCell ref="REA16:REA19"/>
    <mergeCell ref="REB16:REB19"/>
    <mergeCell ref="REC16:REC19"/>
    <mergeCell ref="RED16:RED19"/>
    <mergeCell ref="REE16:REE19"/>
    <mergeCell ref="REF16:REF19"/>
    <mergeCell ref="RDU16:RDU19"/>
    <mergeCell ref="RDV16:RDV19"/>
    <mergeCell ref="RDW16:RDW19"/>
    <mergeCell ref="RDX16:RDX19"/>
    <mergeCell ref="RDY16:RDY19"/>
    <mergeCell ref="RDZ16:RDZ19"/>
    <mergeCell ref="RDO16:RDO19"/>
    <mergeCell ref="RDP16:RDP19"/>
    <mergeCell ref="RDQ16:RDQ19"/>
    <mergeCell ref="RDR16:RDR19"/>
    <mergeCell ref="RDS16:RDS19"/>
    <mergeCell ref="RDT16:RDT19"/>
    <mergeCell ref="RDI16:RDI19"/>
    <mergeCell ref="RDJ16:RDJ19"/>
    <mergeCell ref="RDK16:RDK19"/>
    <mergeCell ref="RDL16:RDL19"/>
    <mergeCell ref="RDM16:RDM19"/>
    <mergeCell ref="RDN16:RDN19"/>
    <mergeCell ref="RDC16:RDC19"/>
    <mergeCell ref="RDD16:RDD19"/>
    <mergeCell ref="RDE16:RDE19"/>
    <mergeCell ref="RDF16:RDF19"/>
    <mergeCell ref="RDG16:RDG19"/>
    <mergeCell ref="RDH16:RDH19"/>
    <mergeCell ref="RCW16:RCW19"/>
    <mergeCell ref="RCX16:RCX19"/>
    <mergeCell ref="RCY16:RCY19"/>
    <mergeCell ref="RCZ16:RCZ19"/>
    <mergeCell ref="RDA16:RDA19"/>
    <mergeCell ref="RDB16:RDB19"/>
    <mergeCell ref="RCQ16:RCQ19"/>
    <mergeCell ref="RCR16:RCR19"/>
    <mergeCell ref="RCS16:RCS19"/>
    <mergeCell ref="RCT16:RCT19"/>
    <mergeCell ref="RCU16:RCU19"/>
    <mergeCell ref="RCV16:RCV19"/>
    <mergeCell ref="RCK16:RCK19"/>
    <mergeCell ref="RCL16:RCL19"/>
    <mergeCell ref="RCM16:RCM19"/>
    <mergeCell ref="RCN16:RCN19"/>
    <mergeCell ref="RCO16:RCO19"/>
    <mergeCell ref="RCP16:RCP19"/>
    <mergeCell ref="RCE16:RCE19"/>
    <mergeCell ref="RCF16:RCF19"/>
    <mergeCell ref="RCG16:RCG19"/>
    <mergeCell ref="RCH16:RCH19"/>
    <mergeCell ref="RCI16:RCI19"/>
    <mergeCell ref="RCJ16:RCJ19"/>
    <mergeCell ref="RBY16:RBY19"/>
    <mergeCell ref="RBZ16:RBZ19"/>
    <mergeCell ref="RCA16:RCA19"/>
    <mergeCell ref="RCB16:RCB19"/>
    <mergeCell ref="RCC16:RCC19"/>
    <mergeCell ref="RCD16:RCD19"/>
    <mergeCell ref="RBS16:RBS19"/>
    <mergeCell ref="RBT16:RBT19"/>
    <mergeCell ref="RBU16:RBU19"/>
    <mergeCell ref="RBV16:RBV19"/>
    <mergeCell ref="RBW16:RBW19"/>
    <mergeCell ref="RBX16:RBX19"/>
    <mergeCell ref="RBM16:RBM19"/>
    <mergeCell ref="RBN16:RBN19"/>
    <mergeCell ref="RBO16:RBO19"/>
    <mergeCell ref="RBP16:RBP19"/>
    <mergeCell ref="RBQ16:RBQ19"/>
    <mergeCell ref="RBR16:RBR19"/>
    <mergeCell ref="RBG16:RBG19"/>
    <mergeCell ref="RBH16:RBH19"/>
    <mergeCell ref="RBI16:RBI19"/>
    <mergeCell ref="RBJ16:RBJ19"/>
    <mergeCell ref="RBK16:RBK19"/>
    <mergeCell ref="RBL16:RBL19"/>
    <mergeCell ref="RBA16:RBA19"/>
    <mergeCell ref="RBB16:RBB19"/>
    <mergeCell ref="RBC16:RBC19"/>
    <mergeCell ref="RBD16:RBD19"/>
    <mergeCell ref="RBE16:RBE19"/>
    <mergeCell ref="RBF16:RBF19"/>
    <mergeCell ref="RAU16:RAU19"/>
    <mergeCell ref="RAV16:RAV19"/>
    <mergeCell ref="RAW16:RAW19"/>
    <mergeCell ref="RAX16:RAX19"/>
    <mergeCell ref="RAY16:RAY19"/>
    <mergeCell ref="RAZ16:RAZ19"/>
    <mergeCell ref="RAO16:RAO19"/>
    <mergeCell ref="RAP16:RAP19"/>
    <mergeCell ref="RAQ16:RAQ19"/>
    <mergeCell ref="RAR16:RAR19"/>
    <mergeCell ref="RAS16:RAS19"/>
    <mergeCell ref="RAT16:RAT19"/>
    <mergeCell ref="RAI16:RAI19"/>
    <mergeCell ref="RAJ16:RAJ19"/>
    <mergeCell ref="RAK16:RAK19"/>
    <mergeCell ref="RAL16:RAL19"/>
    <mergeCell ref="RAM16:RAM19"/>
    <mergeCell ref="RAN16:RAN19"/>
    <mergeCell ref="RAC16:RAC19"/>
    <mergeCell ref="RAD16:RAD19"/>
    <mergeCell ref="RAE16:RAE19"/>
    <mergeCell ref="RAF16:RAF19"/>
    <mergeCell ref="RAG16:RAG19"/>
    <mergeCell ref="RAH16:RAH19"/>
    <mergeCell ref="QZW16:QZW19"/>
    <mergeCell ref="QZX16:QZX19"/>
    <mergeCell ref="QZY16:QZY19"/>
    <mergeCell ref="QZZ16:QZZ19"/>
    <mergeCell ref="RAA16:RAA19"/>
    <mergeCell ref="RAB16:RAB19"/>
    <mergeCell ref="QZQ16:QZQ19"/>
    <mergeCell ref="QZR16:QZR19"/>
    <mergeCell ref="QZS16:QZS19"/>
    <mergeCell ref="QZT16:QZT19"/>
    <mergeCell ref="QZU16:QZU19"/>
    <mergeCell ref="QZV16:QZV19"/>
    <mergeCell ref="QZK16:QZK19"/>
    <mergeCell ref="QZL16:QZL19"/>
    <mergeCell ref="QZM16:QZM19"/>
    <mergeCell ref="QZN16:QZN19"/>
    <mergeCell ref="QZO16:QZO19"/>
    <mergeCell ref="QZP16:QZP19"/>
    <mergeCell ref="QZE16:QZE19"/>
    <mergeCell ref="QZF16:QZF19"/>
    <mergeCell ref="QZG16:QZG19"/>
    <mergeCell ref="QZH16:QZH19"/>
    <mergeCell ref="QZI16:QZI19"/>
    <mergeCell ref="QZJ16:QZJ19"/>
    <mergeCell ref="QYY16:QYY19"/>
    <mergeCell ref="QYZ16:QYZ19"/>
    <mergeCell ref="QZA16:QZA19"/>
    <mergeCell ref="QZB16:QZB19"/>
    <mergeCell ref="QZC16:QZC19"/>
    <mergeCell ref="QZD16:QZD19"/>
    <mergeCell ref="QYS16:QYS19"/>
    <mergeCell ref="QYT16:QYT19"/>
    <mergeCell ref="QYU16:QYU19"/>
    <mergeCell ref="QYV16:QYV19"/>
    <mergeCell ref="QYW16:QYW19"/>
    <mergeCell ref="QYX16:QYX19"/>
    <mergeCell ref="QYM16:QYM19"/>
    <mergeCell ref="QYN16:QYN19"/>
    <mergeCell ref="QYO16:QYO19"/>
    <mergeCell ref="QYP16:QYP19"/>
    <mergeCell ref="QYQ16:QYQ19"/>
    <mergeCell ref="QYR16:QYR19"/>
    <mergeCell ref="QYG16:QYG19"/>
    <mergeCell ref="QYH16:QYH19"/>
    <mergeCell ref="QYI16:QYI19"/>
    <mergeCell ref="QYJ16:QYJ19"/>
    <mergeCell ref="QYK16:QYK19"/>
    <mergeCell ref="QYL16:QYL19"/>
    <mergeCell ref="QYA16:QYA19"/>
    <mergeCell ref="QYB16:QYB19"/>
    <mergeCell ref="QYC16:QYC19"/>
    <mergeCell ref="QYD16:QYD19"/>
    <mergeCell ref="QYE16:QYE19"/>
    <mergeCell ref="QYF16:QYF19"/>
    <mergeCell ref="QXU16:QXU19"/>
    <mergeCell ref="QXV16:QXV19"/>
    <mergeCell ref="QXW16:QXW19"/>
    <mergeCell ref="QXX16:QXX19"/>
    <mergeCell ref="QXY16:QXY19"/>
    <mergeCell ref="QXZ16:QXZ19"/>
    <mergeCell ref="QXO16:QXO19"/>
    <mergeCell ref="QXP16:QXP19"/>
    <mergeCell ref="QXQ16:QXQ19"/>
    <mergeCell ref="QXR16:QXR19"/>
    <mergeCell ref="QXS16:QXS19"/>
    <mergeCell ref="QXT16:QXT19"/>
    <mergeCell ref="QXI16:QXI19"/>
    <mergeCell ref="QXJ16:QXJ19"/>
    <mergeCell ref="QXK16:QXK19"/>
    <mergeCell ref="QXL16:QXL19"/>
    <mergeCell ref="QXM16:QXM19"/>
    <mergeCell ref="QXN16:QXN19"/>
    <mergeCell ref="QXC16:QXC19"/>
    <mergeCell ref="QXD16:QXD19"/>
    <mergeCell ref="QXE16:QXE19"/>
    <mergeCell ref="QXF16:QXF19"/>
    <mergeCell ref="QXG16:QXG19"/>
    <mergeCell ref="QXH16:QXH19"/>
    <mergeCell ref="QWW16:QWW19"/>
    <mergeCell ref="QWX16:QWX19"/>
    <mergeCell ref="QWY16:QWY19"/>
    <mergeCell ref="QWZ16:QWZ19"/>
    <mergeCell ref="QXA16:QXA19"/>
    <mergeCell ref="QXB16:QXB19"/>
    <mergeCell ref="QWQ16:QWQ19"/>
    <mergeCell ref="QWR16:QWR19"/>
    <mergeCell ref="QWS16:QWS19"/>
    <mergeCell ref="QWT16:QWT19"/>
    <mergeCell ref="QWU16:QWU19"/>
    <mergeCell ref="QWV16:QWV19"/>
    <mergeCell ref="QWK16:QWK19"/>
    <mergeCell ref="QWL16:QWL19"/>
    <mergeCell ref="QWM16:QWM19"/>
    <mergeCell ref="QWN16:QWN19"/>
    <mergeCell ref="QWO16:QWO19"/>
    <mergeCell ref="QWP16:QWP19"/>
    <mergeCell ref="QWE16:QWE19"/>
    <mergeCell ref="QWF16:QWF19"/>
    <mergeCell ref="QWG16:QWG19"/>
    <mergeCell ref="QWH16:QWH19"/>
    <mergeCell ref="QWI16:QWI19"/>
    <mergeCell ref="QWJ16:QWJ19"/>
    <mergeCell ref="QVY16:QVY19"/>
    <mergeCell ref="QVZ16:QVZ19"/>
    <mergeCell ref="QWA16:QWA19"/>
    <mergeCell ref="QWB16:QWB19"/>
    <mergeCell ref="QWC16:QWC19"/>
    <mergeCell ref="QWD16:QWD19"/>
    <mergeCell ref="QVS16:QVS19"/>
    <mergeCell ref="QVT16:QVT19"/>
    <mergeCell ref="QVU16:QVU19"/>
    <mergeCell ref="QVV16:QVV19"/>
    <mergeCell ref="QVW16:QVW19"/>
    <mergeCell ref="QVX16:QVX19"/>
    <mergeCell ref="QVM16:QVM19"/>
    <mergeCell ref="QVN16:QVN19"/>
    <mergeCell ref="QVO16:QVO19"/>
    <mergeCell ref="QVP16:QVP19"/>
    <mergeCell ref="QVQ16:QVQ19"/>
    <mergeCell ref="QVR16:QVR19"/>
    <mergeCell ref="QVG16:QVG19"/>
    <mergeCell ref="QVH16:QVH19"/>
    <mergeCell ref="QVI16:QVI19"/>
    <mergeCell ref="QVJ16:QVJ19"/>
    <mergeCell ref="QVK16:QVK19"/>
    <mergeCell ref="QVL16:QVL19"/>
    <mergeCell ref="QVA16:QVA19"/>
    <mergeCell ref="QVB16:QVB19"/>
    <mergeCell ref="QVC16:QVC19"/>
    <mergeCell ref="QVD16:QVD19"/>
    <mergeCell ref="QVE16:QVE19"/>
    <mergeCell ref="QVF16:QVF19"/>
    <mergeCell ref="QUU16:QUU19"/>
    <mergeCell ref="QUV16:QUV19"/>
    <mergeCell ref="QUW16:QUW19"/>
    <mergeCell ref="QUX16:QUX19"/>
    <mergeCell ref="QUY16:QUY19"/>
    <mergeCell ref="QUZ16:QUZ19"/>
    <mergeCell ref="QUO16:QUO19"/>
    <mergeCell ref="QUP16:QUP19"/>
    <mergeCell ref="QUQ16:QUQ19"/>
    <mergeCell ref="QUR16:QUR19"/>
    <mergeCell ref="QUS16:QUS19"/>
    <mergeCell ref="QUT16:QUT19"/>
    <mergeCell ref="QUI16:QUI19"/>
    <mergeCell ref="QUJ16:QUJ19"/>
    <mergeCell ref="QUK16:QUK19"/>
    <mergeCell ref="QUL16:QUL19"/>
    <mergeCell ref="QUM16:QUM19"/>
    <mergeCell ref="QUN16:QUN19"/>
    <mergeCell ref="QUC16:QUC19"/>
    <mergeCell ref="QUD16:QUD19"/>
    <mergeCell ref="QUE16:QUE19"/>
    <mergeCell ref="QUF16:QUF19"/>
    <mergeCell ref="QUG16:QUG19"/>
    <mergeCell ref="QUH16:QUH19"/>
    <mergeCell ref="QTW16:QTW19"/>
    <mergeCell ref="QTX16:QTX19"/>
    <mergeCell ref="QTY16:QTY19"/>
    <mergeCell ref="QTZ16:QTZ19"/>
    <mergeCell ref="QUA16:QUA19"/>
    <mergeCell ref="QUB16:QUB19"/>
    <mergeCell ref="QTQ16:QTQ19"/>
    <mergeCell ref="QTR16:QTR19"/>
    <mergeCell ref="QTS16:QTS19"/>
    <mergeCell ref="QTT16:QTT19"/>
    <mergeCell ref="QTU16:QTU19"/>
    <mergeCell ref="QTV16:QTV19"/>
    <mergeCell ref="QTK16:QTK19"/>
    <mergeCell ref="QTL16:QTL19"/>
    <mergeCell ref="QTM16:QTM19"/>
    <mergeCell ref="QTN16:QTN19"/>
    <mergeCell ref="QTO16:QTO19"/>
    <mergeCell ref="QTP16:QTP19"/>
    <mergeCell ref="QTE16:QTE19"/>
    <mergeCell ref="QTF16:QTF19"/>
    <mergeCell ref="QTG16:QTG19"/>
    <mergeCell ref="QTH16:QTH19"/>
    <mergeCell ref="QTI16:QTI19"/>
    <mergeCell ref="QTJ16:QTJ19"/>
    <mergeCell ref="QSY16:QSY19"/>
    <mergeCell ref="QSZ16:QSZ19"/>
    <mergeCell ref="QTA16:QTA19"/>
    <mergeCell ref="QTB16:QTB19"/>
    <mergeCell ref="QTC16:QTC19"/>
    <mergeCell ref="QTD16:QTD19"/>
    <mergeCell ref="QSS16:QSS19"/>
    <mergeCell ref="QST16:QST19"/>
    <mergeCell ref="QSU16:QSU19"/>
    <mergeCell ref="QSV16:QSV19"/>
    <mergeCell ref="QSW16:QSW19"/>
    <mergeCell ref="QSX16:QSX19"/>
    <mergeCell ref="QSM16:QSM19"/>
    <mergeCell ref="QSN16:QSN19"/>
    <mergeCell ref="QSO16:QSO19"/>
    <mergeCell ref="QSP16:QSP19"/>
    <mergeCell ref="QSQ16:QSQ19"/>
    <mergeCell ref="QSR16:QSR19"/>
    <mergeCell ref="QSG16:QSG19"/>
    <mergeCell ref="QSH16:QSH19"/>
    <mergeCell ref="QSI16:QSI19"/>
    <mergeCell ref="QSJ16:QSJ19"/>
    <mergeCell ref="QSK16:QSK19"/>
    <mergeCell ref="QSL16:QSL19"/>
    <mergeCell ref="QSA16:QSA19"/>
    <mergeCell ref="QSB16:QSB19"/>
    <mergeCell ref="QSC16:QSC19"/>
    <mergeCell ref="QSD16:QSD19"/>
    <mergeCell ref="QSE16:QSE19"/>
    <mergeCell ref="QSF16:QSF19"/>
    <mergeCell ref="QRU16:QRU19"/>
    <mergeCell ref="QRV16:QRV19"/>
    <mergeCell ref="QRW16:QRW19"/>
    <mergeCell ref="QRX16:QRX19"/>
    <mergeCell ref="QRY16:QRY19"/>
    <mergeCell ref="QRZ16:QRZ19"/>
    <mergeCell ref="QRO16:QRO19"/>
    <mergeCell ref="QRP16:QRP19"/>
    <mergeCell ref="QRQ16:QRQ19"/>
    <mergeCell ref="QRR16:QRR19"/>
    <mergeCell ref="QRS16:QRS19"/>
    <mergeCell ref="QRT16:QRT19"/>
    <mergeCell ref="QRI16:QRI19"/>
    <mergeCell ref="QRJ16:QRJ19"/>
    <mergeCell ref="QRK16:QRK19"/>
    <mergeCell ref="QRL16:QRL19"/>
    <mergeCell ref="QRM16:QRM19"/>
    <mergeCell ref="QRN16:QRN19"/>
    <mergeCell ref="QRC16:QRC19"/>
    <mergeCell ref="QRD16:QRD19"/>
    <mergeCell ref="QRE16:QRE19"/>
    <mergeCell ref="QRF16:QRF19"/>
    <mergeCell ref="QRG16:QRG19"/>
    <mergeCell ref="QRH16:QRH19"/>
    <mergeCell ref="QQW16:QQW19"/>
    <mergeCell ref="QQX16:QQX19"/>
    <mergeCell ref="QQY16:QQY19"/>
    <mergeCell ref="QQZ16:QQZ19"/>
    <mergeCell ref="QRA16:QRA19"/>
    <mergeCell ref="QRB16:QRB19"/>
    <mergeCell ref="QQQ16:QQQ19"/>
    <mergeCell ref="QQR16:QQR19"/>
    <mergeCell ref="QQS16:QQS19"/>
    <mergeCell ref="QQT16:QQT19"/>
    <mergeCell ref="QQU16:QQU19"/>
    <mergeCell ref="QQV16:QQV19"/>
    <mergeCell ref="QQK16:QQK19"/>
    <mergeCell ref="QQL16:QQL19"/>
    <mergeCell ref="QQM16:QQM19"/>
    <mergeCell ref="QQN16:QQN19"/>
    <mergeCell ref="QQO16:QQO19"/>
    <mergeCell ref="QQP16:QQP19"/>
    <mergeCell ref="QQE16:QQE19"/>
    <mergeCell ref="QQF16:QQF19"/>
    <mergeCell ref="QQG16:QQG19"/>
    <mergeCell ref="QQH16:QQH19"/>
    <mergeCell ref="QQI16:QQI19"/>
    <mergeCell ref="QQJ16:QQJ19"/>
    <mergeCell ref="QPY16:QPY19"/>
    <mergeCell ref="QPZ16:QPZ19"/>
    <mergeCell ref="QQA16:QQA19"/>
    <mergeCell ref="QQB16:QQB19"/>
    <mergeCell ref="QQC16:QQC19"/>
    <mergeCell ref="QQD16:QQD19"/>
    <mergeCell ref="QPS16:QPS19"/>
    <mergeCell ref="QPT16:QPT19"/>
    <mergeCell ref="QPU16:QPU19"/>
    <mergeCell ref="QPV16:QPV19"/>
    <mergeCell ref="QPW16:QPW19"/>
    <mergeCell ref="QPX16:QPX19"/>
    <mergeCell ref="QPM16:QPM19"/>
    <mergeCell ref="QPN16:QPN19"/>
    <mergeCell ref="QPO16:QPO19"/>
    <mergeCell ref="QPP16:QPP19"/>
    <mergeCell ref="QPQ16:QPQ19"/>
    <mergeCell ref="QPR16:QPR19"/>
    <mergeCell ref="QPG16:QPG19"/>
    <mergeCell ref="QPH16:QPH19"/>
    <mergeCell ref="QPI16:QPI19"/>
    <mergeCell ref="QPJ16:QPJ19"/>
    <mergeCell ref="QPK16:QPK19"/>
    <mergeCell ref="QPL16:QPL19"/>
    <mergeCell ref="QPA16:QPA19"/>
    <mergeCell ref="QPB16:QPB19"/>
    <mergeCell ref="QPC16:QPC19"/>
    <mergeCell ref="QPD16:QPD19"/>
    <mergeCell ref="QPE16:QPE19"/>
    <mergeCell ref="QPF16:QPF19"/>
    <mergeCell ref="QOU16:QOU19"/>
    <mergeCell ref="QOV16:QOV19"/>
    <mergeCell ref="QOW16:QOW19"/>
    <mergeCell ref="QOX16:QOX19"/>
    <mergeCell ref="QOY16:QOY19"/>
    <mergeCell ref="QOZ16:QOZ19"/>
    <mergeCell ref="QOO16:QOO19"/>
    <mergeCell ref="QOP16:QOP19"/>
    <mergeCell ref="QOQ16:QOQ19"/>
    <mergeCell ref="QOR16:QOR19"/>
    <mergeCell ref="QOS16:QOS19"/>
    <mergeCell ref="QOT16:QOT19"/>
    <mergeCell ref="QOI16:QOI19"/>
    <mergeCell ref="QOJ16:QOJ19"/>
    <mergeCell ref="QOK16:QOK19"/>
    <mergeCell ref="QOL16:QOL19"/>
    <mergeCell ref="QOM16:QOM19"/>
    <mergeCell ref="QON16:QON19"/>
    <mergeCell ref="QOC16:QOC19"/>
    <mergeCell ref="QOD16:QOD19"/>
    <mergeCell ref="QOE16:QOE19"/>
    <mergeCell ref="QOF16:QOF19"/>
    <mergeCell ref="QOG16:QOG19"/>
    <mergeCell ref="QOH16:QOH19"/>
    <mergeCell ref="QNW16:QNW19"/>
    <mergeCell ref="QNX16:QNX19"/>
    <mergeCell ref="QNY16:QNY19"/>
    <mergeCell ref="QNZ16:QNZ19"/>
    <mergeCell ref="QOA16:QOA19"/>
    <mergeCell ref="QOB16:QOB19"/>
    <mergeCell ref="QNQ16:QNQ19"/>
    <mergeCell ref="QNR16:QNR19"/>
    <mergeCell ref="QNS16:QNS19"/>
    <mergeCell ref="QNT16:QNT19"/>
    <mergeCell ref="QNU16:QNU19"/>
    <mergeCell ref="QNV16:QNV19"/>
    <mergeCell ref="QNK16:QNK19"/>
    <mergeCell ref="QNL16:QNL19"/>
    <mergeCell ref="QNM16:QNM19"/>
    <mergeCell ref="QNN16:QNN19"/>
    <mergeCell ref="QNO16:QNO19"/>
    <mergeCell ref="QNP16:QNP19"/>
    <mergeCell ref="QNE16:QNE19"/>
    <mergeCell ref="QNF16:QNF19"/>
    <mergeCell ref="QNG16:QNG19"/>
    <mergeCell ref="QNH16:QNH19"/>
    <mergeCell ref="QNI16:QNI19"/>
    <mergeCell ref="QNJ16:QNJ19"/>
    <mergeCell ref="QMY16:QMY19"/>
    <mergeCell ref="QMZ16:QMZ19"/>
    <mergeCell ref="QNA16:QNA19"/>
    <mergeCell ref="QNB16:QNB19"/>
    <mergeCell ref="QNC16:QNC19"/>
    <mergeCell ref="QND16:QND19"/>
    <mergeCell ref="QMS16:QMS19"/>
    <mergeCell ref="QMT16:QMT19"/>
    <mergeCell ref="QMU16:QMU19"/>
    <mergeCell ref="QMV16:QMV19"/>
    <mergeCell ref="QMW16:QMW19"/>
    <mergeCell ref="QMX16:QMX19"/>
    <mergeCell ref="QMM16:QMM19"/>
    <mergeCell ref="QMN16:QMN19"/>
    <mergeCell ref="QMO16:QMO19"/>
    <mergeCell ref="QMP16:QMP19"/>
    <mergeCell ref="QMQ16:QMQ19"/>
    <mergeCell ref="QMR16:QMR19"/>
    <mergeCell ref="QMG16:QMG19"/>
    <mergeCell ref="QMH16:QMH19"/>
    <mergeCell ref="QMI16:QMI19"/>
    <mergeCell ref="QMJ16:QMJ19"/>
    <mergeCell ref="QMK16:QMK19"/>
    <mergeCell ref="QML16:QML19"/>
    <mergeCell ref="QMA16:QMA19"/>
    <mergeCell ref="QMB16:QMB19"/>
    <mergeCell ref="QMC16:QMC19"/>
    <mergeCell ref="QMD16:QMD19"/>
    <mergeCell ref="QME16:QME19"/>
    <mergeCell ref="QMF16:QMF19"/>
    <mergeCell ref="QLU16:QLU19"/>
    <mergeCell ref="QLV16:QLV19"/>
    <mergeCell ref="QLW16:QLW19"/>
    <mergeCell ref="QLX16:QLX19"/>
    <mergeCell ref="QLY16:QLY19"/>
    <mergeCell ref="QLZ16:QLZ19"/>
    <mergeCell ref="QLO16:QLO19"/>
    <mergeCell ref="QLP16:QLP19"/>
    <mergeCell ref="QLQ16:QLQ19"/>
    <mergeCell ref="QLR16:QLR19"/>
    <mergeCell ref="QLS16:QLS19"/>
    <mergeCell ref="QLT16:QLT19"/>
    <mergeCell ref="QLI16:QLI19"/>
    <mergeCell ref="QLJ16:QLJ19"/>
    <mergeCell ref="QLK16:QLK19"/>
    <mergeCell ref="QLL16:QLL19"/>
    <mergeCell ref="QLM16:QLM19"/>
    <mergeCell ref="QLN16:QLN19"/>
    <mergeCell ref="QLC16:QLC19"/>
    <mergeCell ref="QLD16:QLD19"/>
    <mergeCell ref="QLE16:QLE19"/>
    <mergeCell ref="QLF16:QLF19"/>
    <mergeCell ref="QLG16:QLG19"/>
    <mergeCell ref="QLH16:QLH19"/>
    <mergeCell ref="QKW16:QKW19"/>
    <mergeCell ref="QKX16:QKX19"/>
    <mergeCell ref="QKY16:QKY19"/>
    <mergeCell ref="QKZ16:QKZ19"/>
    <mergeCell ref="QLA16:QLA19"/>
    <mergeCell ref="QLB16:QLB19"/>
    <mergeCell ref="QKQ16:QKQ19"/>
    <mergeCell ref="QKR16:QKR19"/>
    <mergeCell ref="QKS16:QKS19"/>
    <mergeCell ref="QKT16:QKT19"/>
    <mergeCell ref="QKU16:QKU19"/>
    <mergeCell ref="QKV16:QKV19"/>
    <mergeCell ref="QKK16:QKK19"/>
    <mergeCell ref="QKL16:QKL19"/>
    <mergeCell ref="QKM16:QKM19"/>
    <mergeCell ref="QKN16:QKN19"/>
    <mergeCell ref="QKO16:QKO19"/>
    <mergeCell ref="QKP16:QKP19"/>
    <mergeCell ref="QKE16:QKE19"/>
    <mergeCell ref="QKF16:QKF19"/>
    <mergeCell ref="QKG16:QKG19"/>
    <mergeCell ref="QKH16:QKH19"/>
    <mergeCell ref="QKI16:QKI19"/>
    <mergeCell ref="QKJ16:QKJ19"/>
    <mergeCell ref="QJY16:QJY19"/>
    <mergeCell ref="QJZ16:QJZ19"/>
    <mergeCell ref="QKA16:QKA19"/>
    <mergeCell ref="QKB16:QKB19"/>
    <mergeCell ref="QKC16:QKC19"/>
    <mergeCell ref="QKD16:QKD19"/>
    <mergeCell ref="QJS16:QJS19"/>
    <mergeCell ref="QJT16:QJT19"/>
    <mergeCell ref="QJU16:QJU19"/>
    <mergeCell ref="QJV16:QJV19"/>
    <mergeCell ref="QJW16:QJW19"/>
    <mergeCell ref="QJX16:QJX19"/>
    <mergeCell ref="QJM16:QJM19"/>
    <mergeCell ref="QJN16:QJN19"/>
    <mergeCell ref="QJO16:QJO19"/>
    <mergeCell ref="QJP16:QJP19"/>
    <mergeCell ref="QJQ16:QJQ19"/>
    <mergeCell ref="QJR16:QJR19"/>
    <mergeCell ref="QJG16:QJG19"/>
    <mergeCell ref="QJH16:QJH19"/>
    <mergeCell ref="QJI16:QJI19"/>
    <mergeCell ref="QJJ16:QJJ19"/>
    <mergeCell ref="QJK16:QJK19"/>
    <mergeCell ref="QJL16:QJL19"/>
    <mergeCell ref="QJA16:QJA19"/>
    <mergeCell ref="QJB16:QJB19"/>
    <mergeCell ref="QJC16:QJC19"/>
    <mergeCell ref="QJD16:QJD19"/>
    <mergeCell ref="QJE16:QJE19"/>
    <mergeCell ref="QJF16:QJF19"/>
    <mergeCell ref="QIU16:QIU19"/>
    <mergeCell ref="QIV16:QIV19"/>
    <mergeCell ref="QIW16:QIW19"/>
    <mergeCell ref="QIX16:QIX19"/>
    <mergeCell ref="QIY16:QIY19"/>
    <mergeCell ref="QIZ16:QIZ19"/>
    <mergeCell ref="QIO16:QIO19"/>
    <mergeCell ref="QIP16:QIP19"/>
    <mergeCell ref="QIQ16:QIQ19"/>
    <mergeCell ref="QIR16:QIR19"/>
    <mergeCell ref="QIS16:QIS19"/>
    <mergeCell ref="QIT16:QIT19"/>
    <mergeCell ref="QII16:QII19"/>
    <mergeCell ref="QIJ16:QIJ19"/>
    <mergeCell ref="QIK16:QIK19"/>
    <mergeCell ref="QIL16:QIL19"/>
    <mergeCell ref="QIM16:QIM19"/>
    <mergeCell ref="QIN16:QIN19"/>
    <mergeCell ref="QIC16:QIC19"/>
    <mergeCell ref="QID16:QID19"/>
    <mergeCell ref="QIE16:QIE19"/>
    <mergeCell ref="QIF16:QIF19"/>
    <mergeCell ref="QIG16:QIG19"/>
    <mergeCell ref="QIH16:QIH19"/>
    <mergeCell ref="QHW16:QHW19"/>
    <mergeCell ref="QHX16:QHX19"/>
    <mergeCell ref="QHY16:QHY19"/>
    <mergeCell ref="QHZ16:QHZ19"/>
    <mergeCell ref="QIA16:QIA19"/>
    <mergeCell ref="QIB16:QIB19"/>
    <mergeCell ref="QHQ16:QHQ19"/>
    <mergeCell ref="QHR16:QHR19"/>
    <mergeCell ref="QHS16:QHS19"/>
    <mergeCell ref="QHT16:QHT19"/>
    <mergeCell ref="QHU16:QHU19"/>
    <mergeCell ref="QHV16:QHV19"/>
    <mergeCell ref="QHK16:QHK19"/>
    <mergeCell ref="QHL16:QHL19"/>
    <mergeCell ref="QHM16:QHM19"/>
    <mergeCell ref="QHN16:QHN19"/>
    <mergeCell ref="QHO16:QHO19"/>
    <mergeCell ref="QHP16:QHP19"/>
    <mergeCell ref="QHE16:QHE19"/>
    <mergeCell ref="QHF16:QHF19"/>
    <mergeCell ref="QHG16:QHG19"/>
    <mergeCell ref="QHH16:QHH19"/>
    <mergeCell ref="QHI16:QHI19"/>
    <mergeCell ref="QHJ16:QHJ19"/>
    <mergeCell ref="QGY16:QGY19"/>
    <mergeCell ref="QGZ16:QGZ19"/>
    <mergeCell ref="QHA16:QHA19"/>
    <mergeCell ref="QHB16:QHB19"/>
    <mergeCell ref="QHC16:QHC19"/>
    <mergeCell ref="QHD16:QHD19"/>
    <mergeCell ref="QGS16:QGS19"/>
    <mergeCell ref="QGT16:QGT19"/>
    <mergeCell ref="QGU16:QGU19"/>
    <mergeCell ref="QGV16:QGV19"/>
    <mergeCell ref="QGW16:QGW19"/>
    <mergeCell ref="QGX16:QGX19"/>
    <mergeCell ref="QGM16:QGM19"/>
    <mergeCell ref="QGN16:QGN19"/>
    <mergeCell ref="QGO16:QGO19"/>
    <mergeCell ref="QGP16:QGP19"/>
    <mergeCell ref="QGQ16:QGQ19"/>
    <mergeCell ref="QGR16:QGR19"/>
    <mergeCell ref="QGG16:QGG19"/>
    <mergeCell ref="QGH16:QGH19"/>
    <mergeCell ref="QGI16:QGI19"/>
    <mergeCell ref="QGJ16:QGJ19"/>
    <mergeCell ref="QGK16:QGK19"/>
    <mergeCell ref="QGL16:QGL19"/>
    <mergeCell ref="QGA16:QGA19"/>
    <mergeCell ref="QGB16:QGB19"/>
    <mergeCell ref="QGC16:QGC19"/>
    <mergeCell ref="QGD16:QGD19"/>
    <mergeCell ref="QGE16:QGE19"/>
    <mergeCell ref="QGF16:QGF19"/>
    <mergeCell ref="QFU16:QFU19"/>
    <mergeCell ref="QFV16:QFV19"/>
    <mergeCell ref="QFW16:QFW19"/>
    <mergeCell ref="QFX16:QFX19"/>
    <mergeCell ref="QFY16:QFY19"/>
    <mergeCell ref="QFZ16:QFZ19"/>
    <mergeCell ref="QFO16:QFO19"/>
    <mergeCell ref="QFP16:QFP19"/>
    <mergeCell ref="QFQ16:QFQ19"/>
    <mergeCell ref="QFR16:QFR19"/>
    <mergeCell ref="QFS16:QFS19"/>
    <mergeCell ref="QFT16:QFT19"/>
    <mergeCell ref="QFI16:QFI19"/>
    <mergeCell ref="QFJ16:QFJ19"/>
    <mergeCell ref="QFK16:QFK19"/>
    <mergeCell ref="QFL16:QFL19"/>
    <mergeCell ref="QFM16:QFM19"/>
    <mergeCell ref="QFN16:QFN19"/>
    <mergeCell ref="QFC16:QFC19"/>
    <mergeCell ref="QFD16:QFD19"/>
    <mergeCell ref="QFE16:QFE19"/>
    <mergeCell ref="QFF16:QFF19"/>
    <mergeCell ref="QFG16:QFG19"/>
    <mergeCell ref="QFH16:QFH19"/>
    <mergeCell ref="QEW16:QEW19"/>
    <mergeCell ref="QEX16:QEX19"/>
    <mergeCell ref="QEY16:QEY19"/>
    <mergeCell ref="QEZ16:QEZ19"/>
    <mergeCell ref="QFA16:QFA19"/>
    <mergeCell ref="QFB16:QFB19"/>
    <mergeCell ref="QEQ16:QEQ19"/>
    <mergeCell ref="QER16:QER19"/>
    <mergeCell ref="QES16:QES19"/>
    <mergeCell ref="QET16:QET19"/>
    <mergeCell ref="QEU16:QEU19"/>
    <mergeCell ref="QEV16:QEV19"/>
    <mergeCell ref="QEK16:QEK19"/>
    <mergeCell ref="QEL16:QEL19"/>
    <mergeCell ref="QEM16:QEM19"/>
    <mergeCell ref="QEN16:QEN19"/>
    <mergeCell ref="QEO16:QEO19"/>
    <mergeCell ref="QEP16:QEP19"/>
    <mergeCell ref="QEE16:QEE19"/>
    <mergeCell ref="QEF16:QEF19"/>
    <mergeCell ref="QEG16:QEG19"/>
    <mergeCell ref="QEH16:QEH19"/>
    <mergeCell ref="QEI16:QEI19"/>
    <mergeCell ref="QEJ16:QEJ19"/>
    <mergeCell ref="QDY16:QDY19"/>
    <mergeCell ref="QDZ16:QDZ19"/>
    <mergeCell ref="QEA16:QEA19"/>
    <mergeCell ref="QEB16:QEB19"/>
    <mergeCell ref="QEC16:QEC19"/>
    <mergeCell ref="QED16:QED19"/>
    <mergeCell ref="QDS16:QDS19"/>
    <mergeCell ref="QDT16:QDT19"/>
    <mergeCell ref="QDU16:QDU19"/>
    <mergeCell ref="QDV16:QDV19"/>
    <mergeCell ref="QDW16:QDW19"/>
    <mergeCell ref="QDX16:QDX19"/>
    <mergeCell ref="QDM16:QDM19"/>
    <mergeCell ref="QDN16:QDN19"/>
    <mergeCell ref="QDO16:QDO19"/>
    <mergeCell ref="QDP16:QDP19"/>
    <mergeCell ref="QDQ16:QDQ19"/>
    <mergeCell ref="QDR16:QDR19"/>
    <mergeCell ref="QDG16:QDG19"/>
    <mergeCell ref="QDH16:QDH19"/>
    <mergeCell ref="QDI16:QDI19"/>
    <mergeCell ref="QDJ16:QDJ19"/>
    <mergeCell ref="QDK16:QDK19"/>
    <mergeCell ref="QDL16:QDL19"/>
    <mergeCell ref="QDA16:QDA19"/>
    <mergeCell ref="QDB16:QDB19"/>
    <mergeCell ref="QDC16:QDC19"/>
    <mergeCell ref="QDD16:QDD19"/>
    <mergeCell ref="QDE16:QDE19"/>
    <mergeCell ref="QDF16:QDF19"/>
    <mergeCell ref="QCU16:QCU19"/>
    <mergeCell ref="QCV16:QCV19"/>
    <mergeCell ref="QCW16:QCW19"/>
    <mergeCell ref="QCX16:QCX19"/>
    <mergeCell ref="QCY16:QCY19"/>
    <mergeCell ref="QCZ16:QCZ19"/>
    <mergeCell ref="QCO16:QCO19"/>
    <mergeCell ref="QCP16:QCP19"/>
    <mergeCell ref="QCQ16:QCQ19"/>
    <mergeCell ref="QCR16:QCR19"/>
    <mergeCell ref="QCS16:QCS19"/>
    <mergeCell ref="QCT16:QCT19"/>
    <mergeCell ref="QCI16:QCI19"/>
    <mergeCell ref="QCJ16:QCJ19"/>
    <mergeCell ref="QCK16:QCK19"/>
    <mergeCell ref="QCL16:QCL19"/>
    <mergeCell ref="QCM16:QCM19"/>
    <mergeCell ref="QCN16:QCN19"/>
    <mergeCell ref="QCC16:QCC19"/>
    <mergeCell ref="QCD16:QCD19"/>
    <mergeCell ref="QCE16:QCE19"/>
    <mergeCell ref="QCF16:QCF19"/>
    <mergeCell ref="QCG16:QCG19"/>
    <mergeCell ref="QCH16:QCH19"/>
    <mergeCell ref="QBW16:QBW19"/>
    <mergeCell ref="QBX16:QBX19"/>
    <mergeCell ref="QBY16:QBY19"/>
    <mergeCell ref="QBZ16:QBZ19"/>
    <mergeCell ref="QCA16:QCA19"/>
    <mergeCell ref="QCB16:QCB19"/>
    <mergeCell ref="QBQ16:QBQ19"/>
    <mergeCell ref="QBR16:QBR19"/>
    <mergeCell ref="QBS16:QBS19"/>
    <mergeCell ref="QBT16:QBT19"/>
    <mergeCell ref="QBU16:QBU19"/>
    <mergeCell ref="QBV16:QBV19"/>
    <mergeCell ref="QBK16:QBK19"/>
    <mergeCell ref="QBL16:QBL19"/>
    <mergeCell ref="QBM16:QBM19"/>
    <mergeCell ref="QBN16:QBN19"/>
    <mergeCell ref="QBO16:QBO19"/>
    <mergeCell ref="QBP16:QBP19"/>
    <mergeCell ref="QBE16:QBE19"/>
    <mergeCell ref="QBF16:QBF19"/>
    <mergeCell ref="QBG16:QBG19"/>
    <mergeCell ref="QBH16:QBH19"/>
    <mergeCell ref="QBI16:QBI19"/>
    <mergeCell ref="QBJ16:QBJ19"/>
    <mergeCell ref="QAY16:QAY19"/>
    <mergeCell ref="QAZ16:QAZ19"/>
    <mergeCell ref="QBA16:QBA19"/>
    <mergeCell ref="QBB16:QBB19"/>
    <mergeCell ref="QBC16:QBC19"/>
    <mergeCell ref="QBD16:QBD19"/>
    <mergeCell ref="QAS16:QAS19"/>
    <mergeCell ref="QAT16:QAT19"/>
    <mergeCell ref="QAU16:QAU19"/>
    <mergeCell ref="QAV16:QAV19"/>
    <mergeCell ref="QAW16:QAW19"/>
    <mergeCell ref="QAX16:QAX19"/>
    <mergeCell ref="QAM16:QAM19"/>
    <mergeCell ref="QAN16:QAN19"/>
    <mergeCell ref="QAO16:QAO19"/>
    <mergeCell ref="QAP16:QAP19"/>
    <mergeCell ref="QAQ16:QAQ19"/>
    <mergeCell ref="QAR16:QAR19"/>
    <mergeCell ref="QAG16:QAG19"/>
    <mergeCell ref="QAH16:QAH19"/>
    <mergeCell ref="QAI16:QAI19"/>
    <mergeCell ref="QAJ16:QAJ19"/>
    <mergeCell ref="QAK16:QAK19"/>
    <mergeCell ref="QAL16:QAL19"/>
    <mergeCell ref="QAA16:QAA19"/>
    <mergeCell ref="QAB16:QAB19"/>
    <mergeCell ref="QAC16:QAC19"/>
    <mergeCell ref="QAD16:QAD19"/>
    <mergeCell ref="QAE16:QAE19"/>
    <mergeCell ref="QAF16:QAF19"/>
    <mergeCell ref="PZU16:PZU19"/>
    <mergeCell ref="PZV16:PZV19"/>
    <mergeCell ref="PZW16:PZW19"/>
    <mergeCell ref="PZX16:PZX19"/>
    <mergeCell ref="PZY16:PZY19"/>
    <mergeCell ref="PZZ16:PZZ19"/>
    <mergeCell ref="PZO16:PZO19"/>
    <mergeCell ref="PZP16:PZP19"/>
    <mergeCell ref="PZQ16:PZQ19"/>
    <mergeCell ref="PZR16:PZR19"/>
    <mergeCell ref="PZS16:PZS19"/>
    <mergeCell ref="PZT16:PZT19"/>
    <mergeCell ref="PZI16:PZI19"/>
    <mergeCell ref="PZJ16:PZJ19"/>
    <mergeCell ref="PZK16:PZK19"/>
    <mergeCell ref="PZL16:PZL19"/>
    <mergeCell ref="PZM16:PZM19"/>
    <mergeCell ref="PZN16:PZN19"/>
    <mergeCell ref="PZC16:PZC19"/>
    <mergeCell ref="PZD16:PZD19"/>
    <mergeCell ref="PZE16:PZE19"/>
    <mergeCell ref="PZF16:PZF19"/>
    <mergeCell ref="PZG16:PZG19"/>
    <mergeCell ref="PZH16:PZH19"/>
    <mergeCell ref="PYW16:PYW19"/>
    <mergeCell ref="PYX16:PYX19"/>
    <mergeCell ref="PYY16:PYY19"/>
    <mergeCell ref="PYZ16:PYZ19"/>
    <mergeCell ref="PZA16:PZA19"/>
    <mergeCell ref="PZB16:PZB19"/>
    <mergeCell ref="PYQ16:PYQ19"/>
    <mergeCell ref="PYR16:PYR19"/>
    <mergeCell ref="PYS16:PYS19"/>
    <mergeCell ref="PYT16:PYT19"/>
    <mergeCell ref="PYU16:PYU19"/>
    <mergeCell ref="PYV16:PYV19"/>
    <mergeCell ref="PYK16:PYK19"/>
    <mergeCell ref="PYL16:PYL19"/>
    <mergeCell ref="PYM16:PYM19"/>
    <mergeCell ref="PYN16:PYN19"/>
    <mergeCell ref="PYO16:PYO19"/>
    <mergeCell ref="PYP16:PYP19"/>
    <mergeCell ref="PYE16:PYE19"/>
    <mergeCell ref="PYF16:PYF19"/>
    <mergeCell ref="PYG16:PYG19"/>
    <mergeCell ref="PYH16:PYH19"/>
    <mergeCell ref="PYI16:PYI19"/>
    <mergeCell ref="PYJ16:PYJ19"/>
    <mergeCell ref="PXY16:PXY19"/>
    <mergeCell ref="PXZ16:PXZ19"/>
    <mergeCell ref="PYA16:PYA19"/>
    <mergeCell ref="PYB16:PYB19"/>
    <mergeCell ref="PYC16:PYC19"/>
    <mergeCell ref="PYD16:PYD19"/>
    <mergeCell ref="PXS16:PXS19"/>
    <mergeCell ref="PXT16:PXT19"/>
    <mergeCell ref="PXU16:PXU19"/>
    <mergeCell ref="PXV16:PXV19"/>
    <mergeCell ref="PXW16:PXW19"/>
    <mergeCell ref="PXX16:PXX19"/>
    <mergeCell ref="PXM16:PXM19"/>
    <mergeCell ref="PXN16:PXN19"/>
    <mergeCell ref="PXO16:PXO19"/>
    <mergeCell ref="PXP16:PXP19"/>
    <mergeCell ref="PXQ16:PXQ19"/>
    <mergeCell ref="PXR16:PXR19"/>
    <mergeCell ref="PXG16:PXG19"/>
    <mergeCell ref="PXH16:PXH19"/>
    <mergeCell ref="PXI16:PXI19"/>
    <mergeCell ref="PXJ16:PXJ19"/>
    <mergeCell ref="PXK16:PXK19"/>
    <mergeCell ref="PXL16:PXL19"/>
    <mergeCell ref="PXA16:PXA19"/>
    <mergeCell ref="PXB16:PXB19"/>
    <mergeCell ref="PXC16:PXC19"/>
    <mergeCell ref="PXD16:PXD19"/>
    <mergeCell ref="PXE16:PXE19"/>
    <mergeCell ref="PXF16:PXF19"/>
    <mergeCell ref="PWU16:PWU19"/>
    <mergeCell ref="PWV16:PWV19"/>
    <mergeCell ref="PWW16:PWW19"/>
    <mergeCell ref="PWX16:PWX19"/>
    <mergeCell ref="PWY16:PWY19"/>
    <mergeCell ref="PWZ16:PWZ19"/>
    <mergeCell ref="PWO16:PWO19"/>
    <mergeCell ref="PWP16:PWP19"/>
    <mergeCell ref="PWQ16:PWQ19"/>
    <mergeCell ref="PWR16:PWR19"/>
    <mergeCell ref="PWS16:PWS19"/>
    <mergeCell ref="PWT16:PWT19"/>
    <mergeCell ref="PWI16:PWI19"/>
    <mergeCell ref="PWJ16:PWJ19"/>
    <mergeCell ref="PWK16:PWK19"/>
    <mergeCell ref="PWL16:PWL19"/>
    <mergeCell ref="PWM16:PWM19"/>
    <mergeCell ref="PWN16:PWN19"/>
    <mergeCell ref="PWC16:PWC19"/>
    <mergeCell ref="PWD16:PWD19"/>
    <mergeCell ref="PWE16:PWE19"/>
    <mergeCell ref="PWF16:PWF19"/>
    <mergeCell ref="PWG16:PWG19"/>
    <mergeCell ref="PWH16:PWH19"/>
    <mergeCell ref="PVW16:PVW19"/>
    <mergeCell ref="PVX16:PVX19"/>
    <mergeCell ref="PVY16:PVY19"/>
    <mergeCell ref="PVZ16:PVZ19"/>
    <mergeCell ref="PWA16:PWA19"/>
    <mergeCell ref="PWB16:PWB19"/>
    <mergeCell ref="PVQ16:PVQ19"/>
    <mergeCell ref="PVR16:PVR19"/>
    <mergeCell ref="PVS16:PVS19"/>
    <mergeCell ref="PVT16:PVT19"/>
    <mergeCell ref="PVU16:PVU19"/>
    <mergeCell ref="PVV16:PVV19"/>
    <mergeCell ref="PVK16:PVK19"/>
    <mergeCell ref="PVL16:PVL19"/>
    <mergeCell ref="PVM16:PVM19"/>
    <mergeCell ref="PVN16:PVN19"/>
    <mergeCell ref="PVO16:PVO19"/>
    <mergeCell ref="PVP16:PVP19"/>
    <mergeCell ref="PVE16:PVE19"/>
    <mergeCell ref="PVF16:PVF19"/>
    <mergeCell ref="PVG16:PVG19"/>
    <mergeCell ref="PVH16:PVH19"/>
    <mergeCell ref="PVI16:PVI19"/>
    <mergeCell ref="PVJ16:PVJ19"/>
    <mergeCell ref="PUY16:PUY19"/>
    <mergeCell ref="PUZ16:PUZ19"/>
    <mergeCell ref="PVA16:PVA19"/>
    <mergeCell ref="PVB16:PVB19"/>
    <mergeCell ref="PVC16:PVC19"/>
    <mergeCell ref="PVD16:PVD19"/>
    <mergeCell ref="PUS16:PUS19"/>
    <mergeCell ref="PUT16:PUT19"/>
    <mergeCell ref="PUU16:PUU19"/>
    <mergeCell ref="PUV16:PUV19"/>
    <mergeCell ref="PUW16:PUW19"/>
    <mergeCell ref="PUX16:PUX19"/>
    <mergeCell ref="PUM16:PUM19"/>
    <mergeCell ref="PUN16:PUN19"/>
    <mergeCell ref="PUO16:PUO19"/>
    <mergeCell ref="PUP16:PUP19"/>
    <mergeCell ref="PUQ16:PUQ19"/>
    <mergeCell ref="PUR16:PUR19"/>
    <mergeCell ref="PUG16:PUG19"/>
    <mergeCell ref="PUH16:PUH19"/>
    <mergeCell ref="PUI16:PUI19"/>
    <mergeCell ref="PUJ16:PUJ19"/>
    <mergeCell ref="PUK16:PUK19"/>
    <mergeCell ref="PUL16:PUL19"/>
    <mergeCell ref="PUA16:PUA19"/>
    <mergeCell ref="PUB16:PUB19"/>
    <mergeCell ref="PUC16:PUC19"/>
    <mergeCell ref="PUD16:PUD19"/>
    <mergeCell ref="PUE16:PUE19"/>
    <mergeCell ref="PUF16:PUF19"/>
    <mergeCell ref="PTU16:PTU19"/>
    <mergeCell ref="PTV16:PTV19"/>
    <mergeCell ref="PTW16:PTW19"/>
    <mergeCell ref="PTX16:PTX19"/>
    <mergeCell ref="PTY16:PTY19"/>
    <mergeCell ref="PTZ16:PTZ19"/>
    <mergeCell ref="PTO16:PTO19"/>
    <mergeCell ref="PTP16:PTP19"/>
    <mergeCell ref="PTQ16:PTQ19"/>
    <mergeCell ref="PTR16:PTR19"/>
    <mergeCell ref="PTS16:PTS19"/>
    <mergeCell ref="PTT16:PTT19"/>
    <mergeCell ref="PTI16:PTI19"/>
    <mergeCell ref="PTJ16:PTJ19"/>
    <mergeCell ref="PTK16:PTK19"/>
    <mergeCell ref="PTL16:PTL19"/>
    <mergeCell ref="PTM16:PTM19"/>
    <mergeCell ref="PTN16:PTN19"/>
    <mergeCell ref="PTC16:PTC19"/>
    <mergeCell ref="PTD16:PTD19"/>
    <mergeCell ref="PTE16:PTE19"/>
    <mergeCell ref="PTF16:PTF19"/>
    <mergeCell ref="PTG16:PTG19"/>
    <mergeCell ref="PTH16:PTH19"/>
    <mergeCell ref="PSW16:PSW19"/>
    <mergeCell ref="PSX16:PSX19"/>
    <mergeCell ref="PSY16:PSY19"/>
    <mergeCell ref="PSZ16:PSZ19"/>
    <mergeCell ref="PTA16:PTA19"/>
    <mergeCell ref="PTB16:PTB19"/>
    <mergeCell ref="PSQ16:PSQ19"/>
    <mergeCell ref="PSR16:PSR19"/>
    <mergeCell ref="PSS16:PSS19"/>
    <mergeCell ref="PST16:PST19"/>
    <mergeCell ref="PSU16:PSU19"/>
    <mergeCell ref="PSV16:PSV19"/>
    <mergeCell ref="PSK16:PSK19"/>
    <mergeCell ref="PSL16:PSL19"/>
    <mergeCell ref="PSM16:PSM19"/>
    <mergeCell ref="PSN16:PSN19"/>
    <mergeCell ref="PSO16:PSO19"/>
    <mergeCell ref="PSP16:PSP19"/>
    <mergeCell ref="PSE16:PSE19"/>
    <mergeCell ref="PSF16:PSF19"/>
    <mergeCell ref="PSG16:PSG19"/>
    <mergeCell ref="PSH16:PSH19"/>
    <mergeCell ref="PSI16:PSI19"/>
    <mergeCell ref="PSJ16:PSJ19"/>
    <mergeCell ref="PRY16:PRY19"/>
    <mergeCell ref="PRZ16:PRZ19"/>
    <mergeCell ref="PSA16:PSA19"/>
    <mergeCell ref="PSB16:PSB19"/>
    <mergeCell ref="PSC16:PSC19"/>
    <mergeCell ref="PSD16:PSD19"/>
    <mergeCell ref="PRS16:PRS19"/>
    <mergeCell ref="PRT16:PRT19"/>
    <mergeCell ref="PRU16:PRU19"/>
    <mergeCell ref="PRV16:PRV19"/>
    <mergeCell ref="PRW16:PRW19"/>
    <mergeCell ref="PRX16:PRX19"/>
    <mergeCell ref="PRM16:PRM19"/>
    <mergeCell ref="PRN16:PRN19"/>
    <mergeCell ref="PRO16:PRO19"/>
    <mergeCell ref="PRP16:PRP19"/>
    <mergeCell ref="PRQ16:PRQ19"/>
    <mergeCell ref="PRR16:PRR19"/>
    <mergeCell ref="PRG16:PRG19"/>
    <mergeCell ref="PRH16:PRH19"/>
    <mergeCell ref="PRI16:PRI19"/>
    <mergeCell ref="PRJ16:PRJ19"/>
    <mergeCell ref="PRK16:PRK19"/>
    <mergeCell ref="PRL16:PRL19"/>
    <mergeCell ref="PRA16:PRA19"/>
    <mergeCell ref="PRB16:PRB19"/>
    <mergeCell ref="PRC16:PRC19"/>
    <mergeCell ref="PRD16:PRD19"/>
    <mergeCell ref="PRE16:PRE19"/>
    <mergeCell ref="PRF16:PRF19"/>
    <mergeCell ref="PQU16:PQU19"/>
    <mergeCell ref="PQV16:PQV19"/>
    <mergeCell ref="PQW16:PQW19"/>
    <mergeCell ref="PQX16:PQX19"/>
    <mergeCell ref="PQY16:PQY19"/>
    <mergeCell ref="PQZ16:PQZ19"/>
    <mergeCell ref="PQO16:PQO19"/>
    <mergeCell ref="PQP16:PQP19"/>
    <mergeCell ref="PQQ16:PQQ19"/>
    <mergeCell ref="PQR16:PQR19"/>
    <mergeCell ref="PQS16:PQS19"/>
    <mergeCell ref="PQT16:PQT19"/>
    <mergeCell ref="PQI16:PQI19"/>
    <mergeCell ref="PQJ16:PQJ19"/>
    <mergeCell ref="PQK16:PQK19"/>
    <mergeCell ref="PQL16:PQL19"/>
    <mergeCell ref="PQM16:PQM19"/>
    <mergeCell ref="PQN16:PQN19"/>
    <mergeCell ref="PQC16:PQC19"/>
    <mergeCell ref="PQD16:PQD19"/>
    <mergeCell ref="PQE16:PQE19"/>
    <mergeCell ref="PQF16:PQF19"/>
    <mergeCell ref="PQG16:PQG19"/>
    <mergeCell ref="PQH16:PQH19"/>
    <mergeCell ref="PPW16:PPW19"/>
    <mergeCell ref="PPX16:PPX19"/>
    <mergeCell ref="PPY16:PPY19"/>
    <mergeCell ref="PPZ16:PPZ19"/>
    <mergeCell ref="PQA16:PQA19"/>
    <mergeCell ref="PQB16:PQB19"/>
    <mergeCell ref="PPQ16:PPQ19"/>
    <mergeCell ref="PPR16:PPR19"/>
    <mergeCell ref="PPS16:PPS19"/>
    <mergeCell ref="PPT16:PPT19"/>
    <mergeCell ref="PPU16:PPU19"/>
    <mergeCell ref="PPV16:PPV19"/>
    <mergeCell ref="PPK16:PPK19"/>
    <mergeCell ref="PPL16:PPL19"/>
    <mergeCell ref="PPM16:PPM19"/>
    <mergeCell ref="PPN16:PPN19"/>
    <mergeCell ref="PPO16:PPO19"/>
    <mergeCell ref="PPP16:PPP19"/>
    <mergeCell ref="PPE16:PPE19"/>
    <mergeCell ref="PPF16:PPF19"/>
    <mergeCell ref="PPG16:PPG19"/>
    <mergeCell ref="PPH16:PPH19"/>
    <mergeCell ref="PPI16:PPI19"/>
    <mergeCell ref="PPJ16:PPJ19"/>
    <mergeCell ref="POY16:POY19"/>
    <mergeCell ref="POZ16:POZ19"/>
    <mergeCell ref="PPA16:PPA19"/>
    <mergeCell ref="PPB16:PPB19"/>
    <mergeCell ref="PPC16:PPC19"/>
    <mergeCell ref="PPD16:PPD19"/>
    <mergeCell ref="POS16:POS19"/>
    <mergeCell ref="POT16:POT19"/>
    <mergeCell ref="POU16:POU19"/>
    <mergeCell ref="POV16:POV19"/>
    <mergeCell ref="POW16:POW19"/>
    <mergeCell ref="POX16:POX19"/>
    <mergeCell ref="POM16:POM19"/>
    <mergeCell ref="PON16:PON19"/>
    <mergeCell ref="POO16:POO19"/>
    <mergeCell ref="POP16:POP19"/>
    <mergeCell ref="POQ16:POQ19"/>
    <mergeCell ref="POR16:POR19"/>
    <mergeCell ref="POG16:POG19"/>
    <mergeCell ref="POH16:POH19"/>
    <mergeCell ref="POI16:POI19"/>
    <mergeCell ref="POJ16:POJ19"/>
    <mergeCell ref="POK16:POK19"/>
    <mergeCell ref="POL16:POL19"/>
    <mergeCell ref="POA16:POA19"/>
    <mergeCell ref="POB16:POB19"/>
    <mergeCell ref="POC16:POC19"/>
    <mergeCell ref="POD16:POD19"/>
    <mergeCell ref="POE16:POE19"/>
    <mergeCell ref="POF16:POF19"/>
    <mergeCell ref="PNU16:PNU19"/>
    <mergeCell ref="PNV16:PNV19"/>
    <mergeCell ref="PNW16:PNW19"/>
    <mergeCell ref="PNX16:PNX19"/>
    <mergeCell ref="PNY16:PNY19"/>
    <mergeCell ref="PNZ16:PNZ19"/>
    <mergeCell ref="PNO16:PNO19"/>
    <mergeCell ref="PNP16:PNP19"/>
    <mergeCell ref="PNQ16:PNQ19"/>
    <mergeCell ref="PNR16:PNR19"/>
    <mergeCell ref="PNS16:PNS19"/>
    <mergeCell ref="PNT16:PNT19"/>
    <mergeCell ref="PNI16:PNI19"/>
    <mergeCell ref="PNJ16:PNJ19"/>
    <mergeCell ref="PNK16:PNK19"/>
    <mergeCell ref="PNL16:PNL19"/>
    <mergeCell ref="PNM16:PNM19"/>
    <mergeCell ref="PNN16:PNN19"/>
    <mergeCell ref="PNC16:PNC19"/>
    <mergeCell ref="PND16:PND19"/>
    <mergeCell ref="PNE16:PNE19"/>
    <mergeCell ref="PNF16:PNF19"/>
    <mergeCell ref="PNG16:PNG19"/>
    <mergeCell ref="PNH16:PNH19"/>
    <mergeCell ref="PMW16:PMW19"/>
    <mergeCell ref="PMX16:PMX19"/>
    <mergeCell ref="PMY16:PMY19"/>
    <mergeCell ref="PMZ16:PMZ19"/>
    <mergeCell ref="PNA16:PNA19"/>
    <mergeCell ref="PNB16:PNB19"/>
    <mergeCell ref="PMQ16:PMQ19"/>
    <mergeCell ref="PMR16:PMR19"/>
    <mergeCell ref="PMS16:PMS19"/>
    <mergeCell ref="PMT16:PMT19"/>
    <mergeCell ref="PMU16:PMU19"/>
    <mergeCell ref="PMV16:PMV19"/>
    <mergeCell ref="PMK16:PMK19"/>
    <mergeCell ref="PML16:PML19"/>
    <mergeCell ref="PMM16:PMM19"/>
    <mergeCell ref="PMN16:PMN19"/>
    <mergeCell ref="PMO16:PMO19"/>
    <mergeCell ref="PMP16:PMP19"/>
    <mergeCell ref="PME16:PME19"/>
    <mergeCell ref="PMF16:PMF19"/>
    <mergeCell ref="PMG16:PMG19"/>
    <mergeCell ref="PMH16:PMH19"/>
    <mergeCell ref="PMI16:PMI19"/>
    <mergeCell ref="PMJ16:PMJ19"/>
    <mergeCell ref="PLY16:PLY19"/>
    <mergeCell ref="PLZ16:PLZ19"/>
    <mergeCell ref="PMA16:PMA19"/>
    <mergeCell ref="PMB16:PMB19"/>
    <mergeCell ref="PMC16:PMC19"/>
    <mergeCell ref="PMD16:PMD19"/>
    <mergeCell ref="PLS16:PLS19"/>
    <mergeCell ref="PLT16:PLT19"/>
    <mergeCell ref="PLU16:PLU19"/>
    <mergeCell ref="PLV16:PLV19"/>
    <mergeCell ref="PLW16:PLW19"/>
    <mergeCell ref="PLX16:PLX19"/>
    <mergeCell ref="PLM16:PLM19"/>
    <mergeCell ref="PLN16:PLN19"/>
    <mergeCell ref="PLO16:PLO19"/>
    <mergeCell ref="PLP16:PLP19"/>
    <mergeCell ref="PLQ16:PLQ19"/>
    <mergeCell ref="PLR16:PLR19"/>
    <mergeCell ref="PLG16:PLG19"/>
    <mergeCell ref="PLH16:PLH19"/>
    <mergeCell ref="PLI16:PLI19"/>
    <mergeCell ref="PLJ16:PLJ19"/>
    <mergeCell ref="PLK16:PLK19"/>
    <mergeCell ref="PLL16:PLL19"/>
    <mergeCell ref="PLA16:PLA19"/>
    <mergeCell ref="PLB16:PLB19"/>
    <mergeCell ref="PLC16:PLC19"/>
    <mergeCell ref="PLD16:PLD19"/>
    <mergeCell ref="PLE16:PLE19"/>
    <mergeCell ref="PLF16:PLF19"/>
    <mergeCell ref="PKU16:PKU19"/>
    <mergeCell ref="PKV16:PKV19"/>
    <mergeCell ref="PKW16:PKW19"/>
    <mergeCell ref="PKX16:PKX19"/>
    <mergeCell ref="PKY16:PKY19"/>
    <mergeCell ref="PKZ16:PKZ19"/>
    <mergeCell ref="PKO16:PKO19"/>
    <mergeCell ref="PKP16:PKP19"/>
    <mergeCell ref="PKQ16:PKQ19"/>
    <mergeCell ref="PKR16:PKR19"/>
    <mergeCell ref="PKS16:PKS19"/>
    <mergeCell ref="PKT16:PKT19"/>
    <mergeCell ref="PKI16:PKI19"/>
    <mergeCell ref="PKJ16:PKJ19"/>
    <mergeCell ref="PKK16:PKK19"/>
    <mergeCell ref="PKL16:PKL19"/>
    <mergeCell ref="PKM16:PKM19"/>
    <mergeCell ref="PKN16:PKN19"/>
    <mergeCell ref="PKC16:PKC19"/>
    <mergeCell ref="PKD16:PKD19"/>
    <mergeCell ref="PKE16:PKE19"/>
    <mergeCell ref="PKF16:PKF19"/>
    <mergeCell ref="PKG16:PKG19"/>
    <mergeCell ref="PKH16:PKH19"/>
    <mergeCell ref="PJW16:PJW19"/>
    <mergeCell ref="PJX16:PJX19"/>
    <mergeCell ref="PJY16:PJY19"/>
    <mergeCell ref="PJZ16:PJZ19"/>
    <mergeCell ref="PKA16:PKA19"/>
    <mergeCell ref="PKB16:PKB19"/>
    <mergeCell ref="PJQ16:PJQ19"/>
    <mergeCell ref="PJR16:PJR19"/>
    <mergeCell ref="PJS16:PJS19"/>
    <mergeCell ref="PJT16:PJT19"/>
    <mergeCell ref="PJU16:PJU19"/>
    <mergeCell ref="PJV16:PJV19"/>
    <mergeCell ref="PJK16:PJK19"/>
    <mergeCell ref="PJL16:PJL19"/>
    <mergeCell ref="PJM16:PJM19"/>
    <mergeCell ref="PJN16:PJN19"/>
    <mergeCell ref="PJO16:PJO19"/>
    <mergeCell ref="PJP16:PJP19"/>
    <mergeCell ref="PJE16:PJE19"/>
    <mergeCell ref="PJF16:PJF19"/>
    <mergeCell ref="PJG16:PJG19"/>
    <mergeCell ref="PJH16:PJH19"/>
    <mergeCell ref="PJI16:PJI19"/>
    <mergeCell ref="PJJ16:PJJ19"/>
    <mergeCell ref="PIY16:PIY19"/>
    <mergeCell ref="PIZ16:PIZ19"/>
    <mergeCell ref="PJA16:PJA19"/>
    <mergeCell ref="PJB16:PJB19"/>
    <mergeCell ref="PJC16:PJC19"/>
    <mergeCell ref="PJD16:PJD19"/>
    <mergeCell ref="PIS16:PIS19"/>
    <mergeCell ref="PIT16:PIT19"/>
    <mergeCell ref="PIU16:PIU19"/>
    <mergeCell ref="PIV16:PIV19"/>
    <mergeCell ref="PIW16:PIW19"/>
    <mergeCell ref="PIX16:PIX19"/>
    <mergeCell ref="PIM16:PIM19"/>
    <mergeCell ref="PIN16:PIN19"/>
    <mergeCell ref="PIO16:PIO19"/>
    <mergeCell ref="PIP16:PIP19"/>
    <mergeCell ref="PIQ16:PIQ19"/>
    <mergeCell ref="PIR16:PIR19"/>
    <mergeCell ref="PIG16:PIG19"/>
    <mergeCell ref="PIH16:PIH19"/>
    <mergeCell ref="PII16:PII19"/>
    <mergeCell ref="PIJ16:PIJ19"/>
    <mergeCell ref="PIK16:PIK19"/>
    <mergeCell ref="PIL16:PIL19"/>
    <mergeCell ref="PIA16:PIA19"/>
    <mergeCell ref="PIB16:PIB19"/>
    <mergeCell ref="PIC16:PIC19"/>
    <mergeCell ref="PID16:PID19"/>
    <mergeCell ref="PIE16:PIE19"/>
    <mergeCell ref="PIF16:PIF19"/>
    <mergeCell ref="PHU16:PHU19"/>
    <mergeCell ref="PHV16:PHV19"/>
    <mergeCell ref="PHW16:PHW19"/>
    <mergeCell ref="PHX16:PHX19"/>
    <mergeCell ref="PHY16:PHY19"/>
    <mergeCell ref="PHZ16:PHZ19"/>
    <mergeCell ref="PHO16:PHO19"/>
    <mergeCell ref="PHP16:PHP19"/>
    <mergeCell ref="PHQ16:PHQ19"/>
    <mergeCell ref="PHR16:PHR19"/>
    <mergeCell ref="PHS16:PHS19"/>
    <mergeCell ref="PHT16:PHT19"/>
    <mergeCell ref="PHI16:PHI19"/>
    <mergeCell ref="PHJ16:PHJ19"/>
    <mergeCell ref="PHK16:PHK19"/>
    <mergeCell ref="PHL16:PHL19"/>
    <mergeCell ref="PHM16:PHM19"/>
    <mergeCell ref="PHN16:PHN19"/>
    <mergeCell ref="PHC16:PHC19"/>
    <mergeCell ref="PHD16:PHD19"/>
    <mergeCell ref="PHE16:PHE19"/>
    <mergeCell ref="PHF16:PHF19"/>
    <mergeCell ref="PHG16:PHG19"/>
    <mergeCell ref="PHH16:PHH19"/>
    <mergeCell ref="PGW16:PGW19"/>
    <mergeCell ref="PGX16:PGX19"/>
    <mergeCell ref="PGY16:PGY19"/>
    <mergeCell ref="PGZ16:PGZ19"/>
    <mergeCell ref="PHA16:PHA19"/>
    <mergeCell ref="PHB16:PHB19"/>
    <mergeCell ref="PGQ16:PGQ19"/>
    <mergeCell ref="PGR16:PGR19"/>
    <mergeCell ref="PGS16:PGS19"/>
    <mergeCell ref="PGT16:PGT19"/>
    <mergeCell ref="PGU16:PGU19"/>
    <mergeCell ref="PGV16:PGV19"/>
    <mergeCell ref="PGK16:PGK19"/>
    <mergeCell ref="PGL16:PGL19"/>
    <mergeCell ref="PGM16:PGM19"/>
    <mergeCell ref="PGN16:PGN19"/>
    <mergeCell ref="PGO16:PGO19"/>
    <mergeCell ref="PGP16:PGP19"/>
    <mergeCell ref="PGE16:PGE19"/>
    <mergeCell ref="PGF16:PGF19"/>
    <mergeCell ref="PGG16:PGG19"/>
    <mergeCell ref="PGH16:PGH19"/>
    <mergeCell ref="PGI16:PGI19"/>
    <mergeCell ref="PGJ16:PGJ19"/>
    <mergeCell ref="PFY16:PFY19"/>
    <mergeCell ref="PFZ16:PFZ19"/>
    <mergeCell ref="PGA16:PGA19"/>
    <mergeCell ref="PGB16:PGB19"/>
    <mergeCell ref="PGC16:PGC19"/>
    <mergeCell ref="PGD16:PGD19"/>
    <mergeCell ref="PFS16:PFS19"/>
    <mergeCell ref="PFT16:PFT19"/>
    <mergeCell ref="PFU16:PFU19"/>
    <mergeCell ref="PFV16:PFV19"/>
    <mergeCell ref="PFW16:PFW19"/>
    <mergeCell ref="PFX16:PFX19"/>
    <mergeCell ref="PFM16:PFM19"/>
    <mergeCell ref="PFN16:PFN19"/>
    <mergeCell ref="PFO16:PFO19"/>
    <mergeCell ref="PFP16:PFP19"/>
    <mergeCell ref="PFQ16:PFQ19"/>
    <mergeCell ref="PFR16:PFR19"/>
    <mergeCell ref="PFG16:PFG19"/>
    <mergeCell ref="PFH16:PFH19"/>
    <mergeCell ref="PFI16:PFI19"/>
    <mergeCell ref="PFJ16:PFJ19"/>
    <mergeCell ref="PFK16:PFK19"/>
    <mergeCell ref="PFL16:PFL19"/>
    <mergeCell ref="PFA16:PFA19"/>
    <mergeCell ref="PFB16:PFB19"/>
    <mergeCell ref="PFC16:PFC19"/>
    <mergeCell ref="PFD16:PFD19"/>
    <mergeCell ref="PFE16:PFE19"/>
    <mergeCell ref="PFF16:PFF19"/>
    <mergeCell ref="PEU16:PEU19"/>
    <mergeCell ref="PEV16:PEV19"/>
    <mergeCell ref="PEW16:PEW19"/>
    <mergeCell ref="PEX16:PEX19"/>
    <mergeCell ref="PEY16:PEY19"/>
    <mergeCell ref="PEZ16:PEZ19"/>
    <mergeCell ref="PEO16:PEO19"/>
    <mergeCell ref="PEP16:PEP19"/>
    <mergeCell ref="PEQ16:PEQ19"/>
    <mergeCell ref="PER16:PER19"/>
    <mergeCell ref="PES16:PES19"/>
    <mergeCell ref="PET16:PET19"/>
    <mergeCell ref="PEI16:PEI19"/>
    <mergeCell ref="PEJ16:PEJ19"/>
    <mergeCell ref="PEK16:PEK19"/>
    <mergeCell ref="PEL16:PEL19"/>
    <mergeCell ref="PEM16:PEM19"/>
    <mergeCell ref="PEN16:PEN19"/>
    <mergeCell ref="PEC16:PEC19"/>
    <mergeCell ref="PED16:PED19"/>
    <mergeCell ref="PEE16:PEE19"/>
    <mergeCell ref="PEF16:PEF19"/>
    <mergeCell ref="PEG16:PEG19"/>
    <mergeCell ref="PEH16:PEH19"/>
    <mergeCell ref="PDW16:PDW19"/>
    <mergeCell ref="PDX16:PDX19"/>
    <mergeCell ref="PDY16:PDY19"/>
    <mergeCell ref="PDZ16:PDZ19"/>
    <mergeCell ref="PEA16:PEA19"/>
    <mergeCell ref="PEB16:PEB19"/>
    <mergeCell ref="PDQ16:PDQ19"/>
    <mergeCell ref="PDR16:PDR19"/>
    <mergeCell ref="PDS16:PDS19"/>
    <mergeCell ref="PDT16:PDT19"/>
    <mergeCell ref="PDU16:PDU19"/>
    <mergeCell ref="PDV16:PDV19"/>
    <mergeCell ref="PDK16:PDK19"/>
    <mergeCell ref="PDL16:PDL19"/>
    <mergeCell ref="PDM16:PDM19"/>
    <mergeCell ref="PDN16:PDN19"/>
    <mergeCell ref="PDO16:PDO19"/>
    <mergeCell ref="PDP16:PDP19"/>
    <mergeCell ref="PDE16:PDE19"/>
    <mergeCell ref="PDF16:PDF19"/>
    <mergeCell ref="PDG16:PDG19"/>
    <mergeCell ref="PDH16:PDH19"/>
    <mergeCell ref="PDI16:PDI19"/>
    <mergeCell ref="PDJ16:PDJ19"/>
    <mergeCell ref="PCY16:PCY19"/>
    <mergeCell ref="PCZ16:PCZ19"/>
    <mergeCell ref="PDA16:PDA19"/>
    <mergeCell ref="PDB16:PDB19"/>
    <mergeCell ref="PDC16:PDC19"/>
    <mergeCell ref="PDD16:PDD19"/>
    <mergeCell ref="PCS16:PCS19"/>
    <mergeCell ref="PCT16:PCT19"/>
    <mergeCell ref="PCU16:PCU19"/>
    <mergeCell ref="PCV16:PCV19"/>
    <mergeCell ref="PCW16:PCW19"/>
    <mergeCell ref="PCX16:PCX19"/>
    <mergeCell ref="PCM16:PCM19"/>
    <mergeCell ref="PCN16:PCN19"/>
    <mergeCell ref="PCO16:PCO19"/>
    <mergeCell ref="PCP16:PCP19"/>
    <mergeCell ref="PCQ16:PCQ19"/>
    <mergeCell ref="PCR16:PCR19"/>
    <mergeCell ref="PCG16:PCG19"/>
    <mergeCell ref="PCH16:PCH19"/>
    <mergeCell ref="PCI16:PCI19"/>
    <mergeCell ref="PCJ16:PCJ19"/>
    <mergeCell ref="PCK16:PCK19"/>
    <mergeCell ref="PCL16:PCL19"/>
    <mergeCell ref="PCA16:PCA19"/>
    <mergeCell ref="PCB16:PCB19"/>
    <mergeCell ref="PCC16:PCC19"/>
    <mergeCell ref="PCD16:PCD19"/>
    <mergeCell ref="PCE16:PCE19"/>
    <mergeCell ref="PCF16:PCF19"/>
    <mergeCell ref="PBU16:PBU19"/>
    <mergeCell ref="PBV16:PBV19"/>
    <mergeCell ref="PBW16:PBW19"/>
    <mergeCell ref="PBX16:PBX19"/>
    <mergeCell ref="PBY16:PBY19"/>
    <mergeCell ref="PBZ16:PBZ19"/>
    <mergeCell ref="PBO16:PBO19"/>
    <mergeCell ref="PBP16:PBP19"/>
    <mergeCell ref="PBQ16:PBQ19"/>
    <mergeCell ref="PBR16:PBR19"/>
    <mergeCell ref="PBS16:PBS19"/>
    <mergeCell ref="PBT16:PBT19"/>
    <mergeCell ref="PBI16:PBI19"/>
    <mergeCell ref="PBJ16:PBJ19"/>
    <mergeCell ref="PBK16:PBK19"/>
    <mergeCell ref="PBL16:PBL19"/>
    <mergeCell ref="PBM16:PBM19"/>
    <mergeCell ref="PBN16:PBN19"/>
    <mergeCell ref="PBC16:PBC19"/>
    <mergeCell ref="PBD16:PBD19"/>
    <mergeCell ref="PBE16:PBE19"/>
    <mergeCell ref="PBF16:PBF19"/>
    <mergeCell ref="PBG16:PBG19"/>
    <mergeCell ref="PBH16:PBH19"/>
    <mergeCell ref="PAW16:PAW19"/>
    <mergeCell ref="PAX16:PAX19"/>
    <mergeCell ref="PAY16:PAY19"/>
    <mergeCell ref="PAZ16:PAZ19"/>
    <mergeCell ref="PBA16:PBA19"/>
    <mergeCell ref="PBB16:PBB19"/>
    <mergeCell ref="PAQ16:PAQ19"/>
    <mergeCell ref="PAR16:PAR19"/>
    <mergeCell ref="PAS16:PAS19"/>
    <mergeCell ref="PAT16:PAT19"/>
    <mergeCell ref="PAU16:PAU19"/>
    <mergeCell ref="PAV16:PAV19"/>
    <mergeCell ref="PAK16:PAK19"/>
    <mergeCell ref="PAL16:PAL19"/>
    <mergeCell ref="PAM16:PAM19"/>
    <mergeCell ref="PAN16:PAN19"/>
    <mergeCell ref="PAO16:PAO19"/>
    <mergeCell ref="PAP16:PAP19"/>
    <mergeCell ref="PAE16:PAE19"/>
    <mergeCell ref="PAF16:PAF19"/>
    <mergeCell ref="PAG16:PAG19"/>
    <mergeCell ref="PAH16:PAH19"/>
    <mergeCell ref="PAI16:PAI19"/>
    <mergeCell ref="PAJ16:PAJ19"/>
    <mergeCell ref="OZY16:OZY19"/>
    <mergeCell ref="OZZ16:OZZ19"/>
    <mergeCell ref="PAA16:PAA19"/>
    <mergeCell ref="PAB16:PAB19"/>
    <mergeCell ref="PAC16:PAC19"/>
    <mergeCell ref="PAD16:PAD19"/>
    <mergeCell ref="OZS16:OZS19"/>
    <mergeCell ref="OZT16:OZT19"/>
    <mergeCell ref="OZU16:OZU19"/>
    <mergeCell ref="OZV16:OZV19"/>
    <mergeCell ref="OZW16:OZW19"/>
    <mergeCell ref="OZX16:OZX19"/>
    <mergeCell ref="OZM16:OZM19"/>
    <mergeCell ref="OZN16:OZN19"/>
    <mergeCell ref="OZO16:OZO19"/>
    <mergeCell ref="OZP16:OZP19"/>
    <mergeCell ref="OZQ16:OZQ19"/>
    <mergeCell ref="OZR16:OZR19"/>
    <mergeCell ref="OZG16:OZG19"/>
    <mergeCell ref="OZH16:OZH19"/>
    <mergeCell ref="OZI16:OZI19"/>
    <mergeCell ref="OZJ16:OZJ19"/>
    <mergeCell ref="OZK16:OZK19"/>
    <mergeCell ref="OZL16:OZL19"/>
    <mergeCell ref="OZA16:OZA19"/>
    <mergeCell ref="OZB16:OZB19"/>
    <mergeCell ref="OZC16:OZC19"/>
    <mergeCell ref="OZD16:OZD19"/>
    <mergeCell ref="OZE16:OZE19"/>
    <mergeCell ref="OZF16:OZF19"/>
    <mergeCell ref="OYU16:OYU19"/>
    <mergeCell ref="OYV16:OYV19"/>
    <mergeCell ref="OYW16:OYW19"/>
    <mergeCell ref="OYX16:OYX19"/>
    <mergeCell ref="OYY16:OYY19"/>
    <mergeCell ref="OYZ16:OYZ19"/>
    <mergeCell ref="OYO16:OYO19"/>
    <mergeCell ref="OYP16:OYP19"/>
    <mergeCell ref="OYQ16:OYQ19"/>
    <mergeCell ref="OYR16:OYR19"/>
    <mergeCell ref="OYS16:OYS19"/>
    <mergeCell ref="OYT16:OYT19"/>
    <mergeCell ref="OYI16:OYI19"/>
    <mergeCell ref="OYJ16:OYJ19"/>
    <mergeCell ref="OYK16:OYK19"/>
    <mergeCell ref="OYL16:OYL19"/>
    <mergeCell ref="OYM16:OYM19"/>
    <mergeCell ref="OYN16:OYN19"/>
    <mergeCell ref="OYC16:OYC19"/>
    <mergeCell ref="OYD16:OYD19"/>
    <mergeCell ref="OYE16:OYE19"/>
    <mergeCell ref="OYF16:OYF19"/>
    <mergeCell ref="OYG16:OYG19"/>
    <mergeCell ref="OYH16:OYH19"/>
    <mergeCell ref="OXW16:OXW19"/>
    <mergeCell ref="OXX16:OXX19"/>
    <mergeCell ref="OXY16:OXY19"/>
    <mergeCell ref="OXZ16:OXZ19"/>
    <mergeCell ref="OYA16:OYA19"/>
    <mergeCell ref="OYB16:OYB19"/>
    <mergeCell ref="OXQ16:OXQ19"/>
    <mergeCell ref="OXR16:OXR19"/>
    <mergeCell ref="OXS16:OXS19"/>
    <mergeCell ref="OXT16:OXT19"/>
    <mergeCell ref="OXU16:OXU19"/>
    <mergeCell ref="OXV16:OXV19"/>
    <mergeCell ref="OXK16:OXK19"/>
    <mergeCell ref="OXL16:OXL19"/>
    <mergeCell ref="OXM16:OXM19"/>
    <mergeCell ref="OXN16:OXN19"/>
    <mergeCell ref="OXO16:OXO19"/>
    <mergeCell ref="OXP16:OXP19"/>
    <mergeCell ref="OXE16:OXE19"/>
    <mergeCell ref="OXF16:OXF19"/>
    <mergeCell ref="OXG16:OXG19"/>
    <mergeCell ref="OXH16:OXH19"/>
    <mergeCell ref="OXI16:OXI19"/>
    <mergeCell ref="OXJ16:OXJ19"/>
    <mergeCell ref="OWY16:OWY19"/>
    <mergeCell ref="OWZ16:OWZ19"/>
    <mergeCell ref="OXA16:OXA19"/>
    <mergeCell ref="OXB16:OXB19"/>
    <mergeCell ref="OXC16:OXC19"/>
    <mergeCell ref="OXD16:OXD19"/>
    <mergeCell ref="OWS16:OWS19"/>
    <mergeCell ref="OWT16:OWT19"/>
    <mergeCell ref="OWU16:OWU19"/>
    <mergeCell ref="OWV16:OWV19"/>
    <mergeCell ref="OWW16:OWW19"/>
    <mergeCell ref="OWX16:OWX19"/>
    <mergeCell ref="OWM16:OWM19"/>
    <mergeCell ref="OWN16:OWN19"/>
    <mergeCell ref="OWO16:OWO19"/>
    <mergeCell ref="OWP16:OWP19"/>
    <mergeCell ref="OWQ16:OWQ19"/>
    <mergeCell ref="OWR16:OWR19"/>
    <mergeCell ref="OWG16:OWG19"/>
    <mergeCell ref="OWH16:OWH19"/>
    <mergeCell ref="OWI16:OWI19"/>
    <mergeCell ref="OWJ16:OWJ19"/>
    <mergeCell ref="OWK16:OWK19"/>
    <mergeCell ref="OWL16:OWL19"/>
    <mergeCell ref="OWA16:OWA19"/>
    <mergeCell ref="OWB16:OWB19"/>
    <mergeCell ref="OWC16:OWC19"/>
    <mergeCell ref="OWD16:OWD19"/>
    <mergeCell ref="OWE16:OWE19"/>
    <mergeCell ref="OWF16:OWF19"/>
    <mergeCell ref="OVU16:OVU19"/>
    <mergeCell ref="OVV16:OVV19"/>
    <mergeCell ref="OVW16:OVW19"/>
    <mergeCell ref="OVX16:OVX19"/>
    <mergeCell ref="OVY16:OVY19"/>
    <mergeCell ref="OVZ16:OVZ19"/>
    <mergeCell ref="OVO16:OVO19"/>
    <mergeCell ref="OVP16:OVP19"/>
    <mergeCell ref="OVQ16:OVQ19"/>
    <mergeCell ref="OVR16:OVR19"/>
    <mergeCell ref="OVS16:OVS19"/>
    <mergeCell ref="OVT16:OVT19"/>
    <mergeCell ref="OVI16:OVI19"/>
    <mergeCell ref="OVJ16:OVJ19"/>
    <mergeCell ref="OVK16:OVK19"/>
    <mergeCell ref="OVL16:OVL19"/>
    <mergeCell ref="OVM16:OVM19"/>
    <mergeCell ref="OVN16:OVN19"/>
    <mergeCell ref="OVC16:OVC19"/>
    <mergeCell ref="OVD16:OVD19"/>
    <mergeCell ref="OVE16:OVE19"/>
    <mergeCell ref="OVF16:OVF19"/>
    <mergeCell ref="OVG16:OVG19"/>
    <mergeCell ref="OVH16:OVH19"/>
    <mergeCell ref="OUW16:OUW19"/>
    <mergeCell ref="OUX16:OUX19"/>
    <mergeCell ref="OUY16:OUY19"/>
    <mergeCell ref="OUZ16:OUZ19"/>
    <mergeCell ref="OVA16:OVA19"/>
    <mergeCell ref="OVB16:OVB19"/>
    <mergeCell ref="OUQ16:OUQ19"/>
    <mergeCell ref="OUR16:OUR19"/>
    <mergeCell ref="OUS16:OUS19"/>
    <mergeCell ref="OUT16:OUT19"/>
    <mergeCell ref="OUU16:OUU19"/>
    <mergeCell ref="OUV16:OUV19"/>
    <mergeCell ref="OUK16:OUK19"/>
    <mergeCell ref="OUL16:OUL19"/>
    <mergeCell ref="OUM16:OUM19"/>
    <mergeCell ref="OUN16:OUN19"/>
    <mergeCell ref="OUO16:OUO19"/>
    <mergeCell ref="OUP16:OUP19"/>
    <mergeCell ref="OUE16:OUE19"/>
    <mergeCell ref="OUF16:OUF19"/>
    <mergeCell ref="OUG16:OUG19"/>
    <mergeCell ref="OUH16:OUH19"/>
    <mergeCell ref="OUI16:OUI19"/>
    <mergeCell ref="OUJ16:OUJ19"/>
    <mergeCell ref="OTY16:OTY19"/>
    <mergeCell ref="OTZ16:OTZ19"/>
    <mergeCell ref="OUA16:OUA19"/>
    <mergeCell ref="OUB16:OUB19"/>
    <mergeCell ref="OUC16:OUC19"/>
    <mergeCell ref="OUD16:OUD19"/>
    <mergeCell ref="OTS16:OTS19"/>
    <mergeCell ref="OTT16:OTT19"/>
    <mergeCell ref="OTU16:OTU19"/>
    <mergeCell ref="OTV16:OTV19"/>
    <mergeCell ref="OTW16:OTW19"/>
    <mergeCell ref="OTX16:OTX19"/>
    <mergeCell ref="OTM16:OTM19"/>
    <mergeCell ref="OTN16:OTN19"/>
    <mergeCell ref="OTO16:OTO19"/>
    <mergeCell ref="OTP16:OTP19"/>
    <mergeCell ref="OTQ16:OTQ19"/>
    <mergeCell ref="OTR16:OTR19"/>
    <mergeCell ref="OTG16:OTG19"/>
    <mergeCell ref="OTH16:OTH19"/>
    <mergeCell ref="OTI16:OTI19"/>
    <mergeCell ref="OTJ16:OTJ19"/>
    <mergeCell ref="OTK16:OTK19"/>
    <mergeCell ref="OTL16:OTL19"/>
    <mergeCell ref="OTA16:OTA19"/>
    <mergeCell ref="OTB16:OTB19"/>
    <mergeCell ref="OTC16:OTC19"/>
    <mergeCell ref="OTD16:OTD19"/>
    <mergeCell ref="OTE16:OTE19"/>
    <mergeCell ref="OTF16:OTF19"/>
    <mergeCell ref="OSU16:OSU19"/>
    <mergeCell ref="OSV16:OSV19"/>
    <mergeCell ref="OSW16:OSW19"/>
    <mergeCell ref="OSX16:OSX19"/>
    <mergeCell ref="OSY16:OSY19"/>
    <mergeCell ref="OSZ16:OSZ19"/>
    <mergeCell ref="OSO16:OSO19"/>
    <mergeCell ref="OSP16:OSP19"/>
    <mergeCell ref="OSQ16:OSQ19"/>
    <mergeCell ref="OSR16:OSR19"/>
    <mergeCell ref="OSS16:OSS19"/>
    <mergeCell ref="OST16:OST19"/>
    <mergeCell ref="OSI16:OSI19"/>
    <mergeCell ref="OSJ16:OSJ19"/>
    <mergeCell ref="OSK16:OSK19"/>
    <mergeCell ref="OSL16:OSL19"/>
    <mergeCell ref="OSM16:OSM19"/>
    <mergeCell ref="OSN16:OSN19"/>
    <mergeCell ref="OSC16:OSC19"/>
    <mergeCell ref="OSD16:OSD19"/>
    <mergeCell ref="OSE16:OSE19"/>
    <mergeCell ref="OSF16:OSF19"/>
    <mergeCell ref="OSG16:OSG19"/>
    <mergeCell ref="OSH16:OSH19"/>
    <mergeCell ref="ORW16:ORW19"/>
    <mergeCell ref="ORX16:ORX19"/>
    <mergeCell ref="ORY16:ORY19"/>
    <mergeCell ref="ORZ16:ORZ19"/>
    <mergeCell ref="OSA16:OSA19"/>
    <mergeCell ref="OSB16:OSB19"/>
    <mergeCell ref="ORQ16:ORQ19"/>
    <mergeCell ref="ORR16:ORR19"/>
    <mergeCell ref="ORS16:ORS19"/>
    <mergeCell ref="ORT16:ORT19"/>
    <mergeCell ref="ORU16:ORU19"/>
    <mergeCell ref="ORV16:ORV19"/>
    <mergeCell ref="ORK16:ORK19"/>
    <mergeCell ref="ORL16:ORL19"/>
    <mergeCell ref="ORM16:ORM19"/>
    <mergeCell ref="ORN16:ORN19"/>
    <mergeCell ref="ORO16:ORO19"/>
    <mergeCell ref="ORP16:ORP19"/>
    <mergeCell ref="ORE16:ORE19"/>
    <mergeCell ref="ORF16:ORF19"/>
    <mergeCell ref="ORG16:ORG19"/>
    <mergeCell ref="ORH16:ORH19"/>
    <mergeCell ref="ORI16:ORI19"/>
    <mergeCell ref="ORJ16:ORJ19"/>
    <mergeCell ref="OQY16:OQY19"/>
    <mergeCell ref="OQZ16:OQZ19"/>
    <mergeCell ref="ORA16:ORA19"/>
    <mergeCell ref="ORB16:ORB19"/>
    <mergeCell ref="ORC16:ORC19"/>
    <mergeCell ref="ORD16:ORD19"/>
    <mergeCell ref="OQS16:OQS19"/>
    <mergeCell ref="OQT16:OQT19"/>
    <mergeCell ref="OQU16:OQU19"/>
    <mergeCell ref="OQV16:OQV19"/>
    <mergeCell ref="OQW16:OQW19"/>
    <mergeCell ref="OQX16:OQX19"/>
    <mergeCell ref="OQM16:OQM19"/>
    <mergeCell ref="OQN16:OQN19"/>
    <mergeCell ref="OQO16:OQO19"/>
    <mergeCell ref="OQP16:OQP19"/>
    <mergeCell ref="OQQ16:OQQ19"/>
    <mergeCell ref="OQR16:OQR19"/>
    <mergeCell ref="OQG16:OQG19"/>
    <mergeCell ref="OQH16:OQH19"/>
    <mergeCell ref="OQI16:OQI19"/>
    <mergeCell ref="OQJ16:OQJ19"/>
    <mergeCell ref="OQK16:OQK19"/>
    <mergeCell ref="OQL16:OQL19"/>
    <mergeCell ref="OQA16:OQA19"/>
    <mergeCell ref="OQB16:OQB19"/>
    <mergeCell ref="OQC16:OQC19"/>
    <mergeCell ref="OQD16:OQD19"/>
    <mergeCell ref="OQE16:OQE19"/>
    <mergeCell ref="OQF16:OQF19"/>
    <mergeCell ref="OPU16:OPU19"/>
    <mergeCell ref="OPV16:OPV19"/>
    <mergeCell ref="OPW16:OPW19"/>
    <mergeCell ref="OPX16:OPX19"/>
    <mergeCell ref="OPY16:OPY19"/>
    <mergeCell ref="OPZ16:OPZ19"/>
    <mergeCell ref="OPO16:OPO19"/>
    <mergeCell ref="OPP16:OPP19"/>
    <mergeCell ref="OPQ16:OPQ19"/>
    <mergeCell ref="OPR16:OPR19"/>
    <mergeCell ref="OPS16:OPS19"/>
    <mergeCell ref="OPT16:OPT19"/>
    <mergeCell ref="OPI16:OPI19"/>
    <mergeCell ref="OPJ16:OPJ19"/>
    <mergeCell ref="OPK16:OPK19"/>
    <mergeCell ref="OPL16:OPL19"/>
    <mergeCell ref="OPM16:OPM19"/>
    <mergeCell ref="OPN16:OPN19"/>
    <mergeCell ref="OPC16:OPC19"/>
    <mergeCell ref="OPD16:OPD19"/>
    <mergeCell ref="OPE16:OPE19"/>
    <mergeCell ref="OPF16:OPF19"/>
    <mergeCell ref="OPG16:OPG19"/>
    <mergeCell ref="OPH16:OPH19"/>
    <mergeCell ref="OOW16:OOW19"/>
    <mergeCell ref="OOX16:OOX19"/>
    <mergeCell ref="OOY16:OOY19"/>
    <mergeCell ref="OOZ16:OOZ19"/>
    <mergeCell ref="OPA16:OPA19"/>
    <mergeCell ref="OPB16:OPB19"/>
    <mergeCell ref="OOQ16:OOQ19"/>
    <mergeCell ref="OOR16:OOR19"/>
    <mergeCell ref="OOS16:OOS19"/>
    <mergeCell ref="OOT16:OOT19"/>
    <mergeCell ref="OOU16:OOU19"/>
    <mergeCell ref="OOV16:OOV19"/>
    <mergeCell ref="OOK16:OOK19"/>
    <mergeCell ref="OOL16:OOL19"/>
    <mergeCell ref="OOM16:OOM19"/>
    <mergeCell ref="OON16:OON19"/>
    <mergeCell ref="OOO16:OOO19"/>
    <mergeCell ref="OOP16:OOP19"/>
    <mergeCell ref="OOE16:OOE19"/>
    <mergeCell ref="OOF16:OOF19"/>
    <mergeCell ref="OOG16:OOG19"/>
    <mergeCell ref="OOH16:OOH19"/>
    <mergeCell ref="OOI16:OOI19"/>
    <mergeCell ref="OOJ16:OOJ19"/>
    <mergeCell ref="ONY16:ONY19"/>
    <mergeCell ref="ONZ16:ONZ19"/>
    <mergeCell ref="OOA16:OOA19"/>
    <mergeCell ref="OOB16:OOB19"/>
    <mergeCell ref="OOC16:OOC19"/>
    <mergeCell ref="OOD16:OOD19"/>
    <mergeCell ref="ONS16:ONS19"/>
    <mergeCell ref="ONT16:ONT19"/>
    <mergeCell ref="ONU16:ONU19"/>
    <mergeCell ref="ONV16:ONV19"/>
    <mergeCell ref="ONW16:ONW19"/>
    <mergeCell ref="ONX16:ONX19"/>
    <mergeCell ref="ONM16:ONM19"/>
    <mergeCell ref="ONN16:ONN19"/>
    <mergeCell ref="ONO16:ONO19"/>
    <mergeCell ref="ONP16:ONP19"/>
    <mergeCell ref="ONQ16:ONQ19"/>
    <mergeCell ref="ONR16:ONR19"/>
    <mergeCell ref="ONG16:ONG19"/>
    <mergeCell ref="ONH16:ONH19"/>
    <mergeCell ref="ONI16:ONI19"/>
    <mergeCell ref="ONJ16:ONJ19"/>
    <mergeCell ref="ONK16:ONK19"/>
    <mergeCell ref="ONL16:ONL19"/>
    <mergeCell ref="ONA16:ONA19"/>
    <mergeCell ref="ONB16:ONB19"/>
    <mergeCell ref="ONC16:ONC19"/>
    <mergeCell ref="OND16:OND19"/>
    <mergeCell ref="ONE16:ONE19"/>
    <mergeCell ref="ONF16:ONF19"/>
    <mergeCell ref="OMU16:OMU19"/>
    <mergeCell ref="OMV16:OMV19"/>
    <mergeCell ref="OMW16:OMW19"/>
    <mergeCell ref="OMX16:OMX19"/>
    <mergeCell ref="OMY16:OMY19"/>
    <mergeCell ref="OMZ16:OMZ19"/>
    <mergeCell ref="OMO16:OMO19"/>
    <mergeCell ref="OMP16:OMP19"/>
    <mergeCell ref="OMQ16:OMQ19"/>
    <mergeCell ref="OMR16:OMR19"/>
    <mergeCell ref="OMS16:OMS19"/>
    <mergeCell ref="OMT16:OMT19"/>
    <mergeCell ref="OMI16:OMI19"/>
    <mergeCell ref="OMJ16:OMJ19"/>
    <mergeCell ref="OMK16:OMK19"/>
    <mergeCell ref="OML16:OML19"/>
    <mergeCell ref="OMM16:OMM19"/>
    <mergeCell ref="OMN16:OMN19"/>
    <mergeCell ref="OMC16:OMC19"/>
    <mergeCell ref="OMD16:OMD19"/>
    <mergeCell ref="OME16:OME19"/>
    <mergeCell ref="OMF16:OMF19"/>
    <mergeCell ref="OMG16:OMG19"/>
    <mergeCell ref="OMH16:OMH19"/>
    <mergeCell ref="OLW16:OLW19"/>
    <mergeCell ref="OLX16:OLX19"/>
    <mergeCell ref="OLY16:OLY19"/>
    <mergeCell ref="OLZ16:OLZ19"/>
    <mergeCell ref="OMA16:OMA19"/>
    <mergeCell ref="OMB16:OMB19"/>
    <mergeCell ref="OLQ16:OLQ19"/>
    <mergeCell ref="OLR16:OLR19"/>
    <mergeCell ref="OLS16:OLS19"/>
    <mergeCell ref="OLT16:OLT19"/>
    <mergeCell ref="OLU16:OLU19"/>
    <mergeCell ref="OLV16:OLV19"/>
    <mergeCell ref="OLK16:OLK19"/>
    <mergeCell ref="OLL16:OLL19"/>
    <mergeCell ref="OLM16:OLM19"/>
    <mergeCell ref="OLN16:OLN19"/>
    <mergeCell ref="OLO16:OLO19"/>
    <mergeCell ref="OLP16:OLP19"/>
    <mergeCell ref="OLE16:OLE19"/>
    <mergeCell ref="OLF16:OLF19"/>
    <mergeCell ref="OLG16:OLG19"/>
    <mergeCell ref="OLH16:OLH19"/>
    <mergeCell ref="OLI16:OLI19"/>
    <mergeCell ref="OLJ16:OLJ19"/>
    <mergeCell ref="OKY16:OKY19"/>
    <mergeCell ref="OKZ16:OKZ19"/>
    <mergeCell ref="OLA16:OLA19"/>
    <mergeCell ref="OLB16:OLB19"/>
    <mergeCell ref="OLC16:OLC19"/>
    <mergeCell ref="OLD16:OLD19"/>
    <mergeCell ref="OKS16:OKS19"/>
    <mergeCell ref="OKT16:OKT19"/>
    <mergeCell ref="OKU16:OKU19"/>
    <mergeCell ref="OKV16:OKV19"/>
    <mergeCell ref="OKW16:OKW19"/>
    <mergeCell ref="OKX16:OKX19"/>
    <mergeCell ref="OKM16:OKM19"/>
    <mergeCell ref="OKN16:OKN19"/>
    <mergeCell ref="OKO16:OKO19"/>
    <mergeCell ref="OKP16:OKP19"/>
    <mergeCell ref="OKQ16:OKQ19"/>
    <mergeCell ref="OKR16:OKR19"/>
    <mergeCell ref="OKG16:OKG19"/>
    <mergeCell ref="OKH16:OKH19"/>
    <mergeCell ref="OKI16:OKI19"/>
    <mergeCell ref="OKJ16:OKJ19"/>
    <mergeCell ref="OKK16:OKK19"/>
    <mergeCell ref="OKL16:OKL19"/>
    <mergeCell ref="OKA16:OKA19"/>
    <mergeCell ref="OKB16:OKB19"/>
    <mergeCell ref="OKC16:OKC19"/>
    <mergeCell ref="OKD16:OKD19"/>
    <mergeCell ref="OKE16:OKE19"/>
    <mergeCell ref="OKF16:OKF19"/>
    <mergeCell ref="OJU16:OJU19"/>
    <mergeCell ref="OJV16:OJV19"/>
    <mergeCell ref="OJW16:OJW19"/>
    <mergeCell ref="OJX16:OJX19"/>
    <mergeCell ref="OJY16:OJY19"/>
    <mergeCell ref="OJZ16:OJZ19"/>
    <mergeCell ref="OJO16:OJO19"/>
    <mergeCell ref="OJP16:OJP19"/>
    <mergeCell ref="OJQ16:OJQ19"/>
    <mergeCell ref="OJR16:OJR19"/>
    <mergeCell ref="OJS16:OJS19"/>
    <mergeCell ref="OJT16:OJT19"/>
    <mergeCell ref="OJI16:OJI19"/>
    <mergeCell ref="OJJ16:OJJ19"/>
    <mergeCell ref="OJK16:OJK19"/>
    <mergeCell ref="OJL16:OJL19"/>
    <mergeCell ref="OJM16:OJM19"/>
    <mergeCell ref="OJN16:OJN19"/>
    <mergeCell ref="OJC16:OJC19"/>
    <mergeCell ref="OJD16:OJD19"/>
    <mergeCell ref="OJE16:OJE19"/>
    <mergeCell ref="OJF16:OJF19"/>
    <mergeCell ref="OJG16:OJG19"/>
    <mergeCell ref="OJH16:OJH19"/>
    <mergeCell ref="OIW16:OIW19"/>
    <mergeCell ref="OIX16:OIX19"/>
    <mergeCell ref="OIY16:OIY19"/>
    <mergeCell ref="OIZ16:OIZ19"/>
    <mergeCell ref="OJA16:OJA19"/>
    <mergeCell ref="OJB16:OJB19"/>
    <mergeCell ref="OIQ16:OIQ19"/>
    <mergeCell ref="OIR16:OIR19"/>
    <mergeCell ref="OIS16:OIS19"/>
    <mergeCell ref="OIT16:OIT19"/>
    <mergeCell ref="OIU16:OIU19"/>
    <mergeCell ref="OIV16:OIV19"/>
    <mergeCell ref="OIK16:OIK19"/>
    <mergeCell ref="OIL16:OIL19"/>
    <mergeCell ref="OIM16:OIM19"/>
    <mergeCell ref="OIN16:OIN19"/>
    <mergeCell ref="OIO16:OIO19"/>
    <mergeCell ref="OIP16:OIP19"/>
    <mergeCell ref="OIE16:OIE19"/>
    <mergeCell ref="OIF16:OIF19"/>
    <mergeCell ref="OIG16:OIG19"/>
    <mergeCell ref="OIH16:OIH19"/>
    <mergeCell ref="OII16:OII19"/>
    <mergeCell ref="OIJ16:OIJ19"/>
    <mergeCell ref="OHY16:OHY19"/>
    <mergeCell ref="OHZ16:OHZ19"/>
    <mergeCell ref="OIA16:OIA19"/>
    <mergeCell ref="OIB16:OIB19"/>
    <mergeCell ref="OIC16:OIC19"/>
    <mergeCell ref="OID16:OID19"/>
    <mergeCell ref="OHS16:OHS19"/>
    <mergeCell ref="OHT16:OHT19"/>
    <mergeCell ref="OHU16:OHU19"/>
    <mergeCell ref="OHV16:OHV19"/>
    <mergeCell ref="OHW16:OHW19"/>
    <mergeCell ref="OHX16:OHX19"/>
    <mergeCell ref="OHM16:OHM19"/>
    <mergeCell ref="OHN16:OHN19"/>
    <mergeCell ref="OHO16:OHO19"/>
    <mergeCell ref="OHP16:OHP19"/>
    <mergeCell ref="OHQ16:OHQ19"/>
    <mergeCell ref="OHR16:OHR19"/>
    <mergeCell ref="OHG16:OHG19"/>
    <mergeCell ref="OHH16:OHH19"/>
    <mergeCell ref="OHI16:OHI19"/>
    <mergeCell ref="OHJ16:OHJ19"/>
    <mergeCell ref="OHK16:OHK19"/>
    <mergeCell ref="OHL16:OHL19"/>
    <mergeCell ref="OHA16:OHA19"/>
    <mergeCell ref="OHB16:OHB19"/>
    <mergeCell ref="OHC16:OHC19"/>
    <mergeCell ref="OHD16:OHD19"/>
    <mergeCell ref="OHE16:OHE19"/>
    <mergeCell ref="OHF16:OHF19"/>
    <mergeCell ref="OGU16:OGU19"/>
    <mergeCell ref="OGV16:OGV19"/>
    <mergeCell ref="OGW16:OGW19"/>
    <mergeCell ref="OGX16:OGX19"/>
    <mergeCell ref="OGY16:OGY19"/>
    <mergeCell ref="OGZ16:OGZ19"/>
    <mergeCell ref="OGO16:OGO19"/>
    <mergeCell ref="OGP16:OGP19"/>
    <mergeCell ref="OGQ16:OGQ19"/>
    <mergeCell ref="OGR16:OGR19"/>
    <mergeCell ref="OGS16:OGS19"/>
    <mergeCell ref="OGT16:OGT19"/>
    <mergeCell ref="OGI16:OGI19"/>
    <mergeCell ref="OGJ16:OGJ19"/>
    <mergeCell ref="OGK16:OGK19"/>
    <mergeCell ref="OGL16:OGL19"/>
    <mergeCell ref="OGM16:OGM19"/>
    <mergeCell ref="OGN16:OGN19"/>
    <mergeCell ref="OGC16:OGC19"/>
    <mergeCell ref="OGD16:OGD19"/>
    <mergeCell ref="OGE16:OGE19"/>
    <mergeCell ref="OGF16:OGF19"/>
    <mergeCell ref="OGG16:OGG19"/>
    <mergeCell ref="OGH16:OGH19"/>
    <mergeCell ref="OFW16:OFW19"/>
    <mergeCell ref="OFX16:OFX19"/>
    <mergeCell ref="OFY16:OFY19"/>
    <mergeCell ref="OFZ16:OFZ19"/>
    <mergeCell ref="OGA16:OGA19"/>
    <mergeCell ref="OGB16:OGB19"/>
    <mergeCell ref="OFQ16:OFQ19"/>
    <mergeCell ref="OFR16:OFR19"/>
    <mergeCell ref="OFS16:OFS19"/>
    <mergeCell ref="OFT16:OFT19"/>
    <mergeCell ref="OFU16:OFU19"/>
    <mergeCell ref="OFV16:OFV19"/>
    <mergeCell ref="OFK16:OFK19"/>
    <mergeCell ref="OFL16:OFL19"/>
    <mergeCell ref="OFM16:OFM19"/>
    <mergeCell ref="OFN16:OFN19"/>
    <mergeCell ref="OFO16:OFO19"/>
    <mergeCell ref="OFP16:OFP19"/>
    <mergeCell ref="OFE16:OFE19"/>
    <mergeCell ref="OFF16:OFF19"/>
    <mergeCell ref="OFG16:OFG19"/>
    <mergeCell ref="OFH16:OFH19"/>
    <mergeCell ref="OFI16:OFI19"/>
    <mergeCell ref="OFJ16:OFJ19"/>
    <mergeCell ref="OEY16:OEY19"/>
    <mergeCell ref="OEZ16:OEZ19"/>
    <mergeCell ref="OFA16:OFA19"/>
    <mergeCell ref="OFB16:OFB19"/>
    <mergeCell ref="OFC16:OFC19"/>
    <mergeCell ref="OFD16:OFD19"/>
    <mergeCell ref="OES16:OES19"/>
    <mergeCell ref="OET16:OET19"/>
    <mergeCell ref="OEU16:OEU19"/>
    <mergeCell ref="OEV16:OEV19"/>
    <mergeCell ref="OEW16:OEW19"/>
    <mergeCell ref="OEX16:OEX19"/>
    <mergeCell ref="OEM16:OEM19"/>
    <mergeCell ref="OEN16:OEN19"/>
    <mergeCell ref="OEO16:OEO19"/>
    <mergeCell ref="OEP16:OEP19"/>
    <mergeCell ref="OEQ16:OEQ19"/>
    <mergeCell ref="OER16:OER19"/>
    <mergeCell ref="OEG16:OEG19"/>
    <mergeCell ref="OEH16:OEH19"/>
    <mergeCell ref="OEI16:OEI19"/>
    <mergeCell ref="OEJ16:OEJ19"/>
    <mergeCell ref="OEK16:OEK19"/>
    <mergeCell ref="OEL16:OEL19"/>
    <mergeCell ref="OEA16:OEA19"/>
    <mergeCell ref="OEB16:OEB19"/>
    <mergeCell ref="OEC16:OEC19"/>
    <mergeCell ref="OED16:OED19"/>
    <mergeCell ref="OEE16:OEE19"/>
    <mergeCell ref="OEF16:OEF19"/>
    <mergeCell ref="ODU16:ODU19"/>
    <mergeCell ref="ODV16:ODV19"/>
    <mergeCell ref="ODW16:ODW19"/>
    <mergeCell ref="ODX16:ODX19"/>
    <mergeCell ref="ODY16:ODY19"/>
    <mergeCell ref="ODZ16:ODZ19"/>
    <mergeCell ref="ODO16:ODO19"/>
    <mergeCell ref="ODP16:ODP19"/>
    <mergeCell ref="ODQ16:ODQ19"/>
    <mergeCell ref="ODR16:ODR19"/>
    <mergeCell ref="ODS16:ODS19"/>
    <mergeCell ref="ODT16:ODT19"/>
    <mergeCell ref="ODI16:ODI19"/>
    <mergeCell ref="ODJ16:ODJ19"/>
    <mergeCell ref="ODK16:ODK19"/>
    <mergeCell ref="ODL16:ODL19"/>
    <mergeCell ref="ODM16:ODM19"/>
    <mergeCell ref="ODN16:ODN19"/>
    <mergeCell ref="ODC16:ODC19"/>
    <mergeCell ref="ODD16:ODD19"/>
    <mergeCell ref="ODE16:ODE19"/>
    <mergeCell ref="ODF16:ODF19"/>
    <mergeCell ref="ODG16:ODG19"/>
    <mergeCell ref="ODH16:ODH19"/>
    <mergeCell ref="OCW16:OCW19"/>
    <mergeCell ref="OCX16:OCX19"/>
    <mergeCell ref="OCY16:OCY19"/>
    <mergeCell ref="OCZ16:OCZ19"/>
    <mergeCell ref="ODA16:ODA19"/>
    <mergeCell ref="ODB16:ODB19"/>
    <mergeCell ref="OCQ16:OCQ19"/>
    <mergeCell ref="OCR16:OCR19"/>
    <mergeCell ref="OCS16:OCS19"/>
    <mergeCell ref="OCT16:OCT19"/>
    <mergeCell ref="OCU16:OCU19"/>
    <mergeCell ref="OCV16:OCV19"/>
    <mergeCell ref="OCK16:OCK19"/>
    <mergeCell ref="OCL16:OCL19"/>
    <mergeCell ref="OCM16:OCM19"/>
    <mergeCell ref="OCN16:OCN19"/>
    <mergeCell ref="OCO16:OCO19"/>
    <mergeCell ref="OCP16:OCP19"/>
    <mergeCell ref="OCE16:OCE19"/>
    <mergeCell ref="OCF16:OCF19"/>
    <mergeCell ref="OCG16:OCG19"/>
    <mergeCell ref="OCH16:OCH19"/>
    <mergeCell ref="OCI16:OCI19"/>
    <mergeCell ref="OCJ16:OCJ19"/>
    <mergeCell ref="OBY16:OBY19"/>
    <mergeCell ref="OBZ16:OBZ19"/>
    <mergeCell ref="OCA16:OCA19"/>
    <mergeCell ref="OCB16:OCB19"/>
    <mergeCell ref="OCC16:OCC19"/>
    <mergeCell ref="OCD16:OCD19"/>
    <mergeCell ref="OBS16:OBS19"/>
    <mergeCell ref="OBT16:OBT19"/>
    <mergeCell ref="OBU16:OBU19"/>
    <mergeCell ref="OBV16:OBV19"/>
    <mergeCell ref="OBW16:OBW19"/>
    <mergeCell ref="OBX16:OBX19"/>
    <mergeCell ref="OBM16:OBM19"/>
    <mergeCell ref="OBN16:OBN19"/>
    <mergeCell ref="OBO16:OBO19"/>
    <mergeCell ref="OBP16:OBP19"/>
    <mergeCell ref="OBQ16:OBQ19"/>
    <mergeCell ref="OBR16:OBR19"/>
    <mergeCell ref="OBG16:OBG19"/>
    <mergeCell ref="OBH16:OBH19"/>
    <mergeCell ref="OBI16:OBI19"/>
    <mergeCell ref="OBJ16:OBJ19"/>
    <mergeCell ref="OBK16:OBK19"/>
    <mergeCell ref="OBL16:OBL19"/>
    <mergeCell ref="OBA16:OBA19"/>
    <mergeCell ref="OBB16:OBB19"/>
    <mergeCell ref="OBC16:OBC19"/>
    <mergeCell ref="OBD16:OBD19"/>
    <mergeCell ref="OBE16:OBE19"/>
    <mergeCell ref="OBF16:OBF19"/>
    <mergeCell ref="OAU16:OAU19"/>
    <mergeCell ref="OAV16:OAV19"/>
    <mergeCell ref="OAW16:OAW19"/>
    <mergeCell ref="OAX16:OAX19"/>
    <mergeCell ref="OAY16:OAY19"/>
    <mergeCell ref="OAZ16:OAZ19"/>
    <mergeCell ref="OAO16:OAO19"/>
    <mergeCell ref="OAP16:OAP19"/>
    <mergeCell ref="OAQ16:OAQ19"/>
    <mergeCell ref="OAR16:OAR19"/>
    <mergeCell ref="OAS16:OAS19"/>
    <mergeCell ref="OAT16:OAT19"/>
    <mergeCell ref="OAI16:OAI19"/>
    <mergeCell ref="OAJ16:OAJ19"/>
    <mergeCell ref="OAK16:OAK19"/>
    <mergeCell ref="OAL16:OAL19"/>
    <mergeCell ref="OAM16:OAM19"/>
    <mergeCell ref="OAN16:OAN19"/>
    <mergeCell ref="OAC16:OAC19"/>
    <mergeCell ref="OAD16:OAD19"/>
    <mergeCell ref="OAE16:OAE19"/>
    <mergeCell ref="OAF16:OAF19"/>
    <mergeCell ref="OAG16:OAG19"/>
    <mergeCell ref="OAH16:OAH19"/>
    <mergeCell ref="NZW16:NZW19"/>
    <mergeCell ref="NZX16:NZX19"/>
    <mergeCell ref="NZY16:NZY19"/>
    <mergeCell ref="NZZ16:NZZ19"/>
    <mergeCell ref="OAA16:OAA19"/>
    <mergeCell ref="OAB16:OAB19"/>
    <mergeCell ref="NZQ16:NZQ19"/>
    <mergeCell ref="NZR16:NZR19"/>
    <mergeCell ref="NZS16:NZS19"/>
    <mergeCell ref="NZT16:NZT19"/>
    <mergeCell ref="NZU16:NZU19"/>
    <mergeCell ref="NZV16:NZV19"/>
    <mergeCell ref="NZK16:NZK19"/>
    <mergeCell ref="NZL16:NZL19"/>
    <mergeCell ref="NZM16:NZM19"/>
    <mergeCell ref="NZN16:NZN19"/>
    <mergeCell ref="NZO16:NZO19"/>
    <mergeCell ref="NZP16:NZP19"/>
    <mergeCell ref="NZE16:NZE19"/>
    <mergeCell ref="NZF16:NZF19"/>
    <mergeCell ref="NZG16:NZG19"/>
    <mergeCell ref="NZH16:NZH19"/>
    <mergeCell ref="NZI16:NZI19"/>
    <mergeCell ref="NZJ16:NZJ19"/>
    <mergeCell ref="NYY16:NYY19"/>
    <mergeCell ref="NYZ16:NYZ19"/>
    <mergeCell ref="NZA16:NZA19"/>
    <mergeCell ref="NZB16:NZB19"/>
    <mergeCell ref="NZC16:NZC19"/>
    <mergeCell ref="NZD16:NZD19"/>
    <mergeCell ref="NYS16:NYS19"/>
    <mergeCell ref="NYT16:NYT19"/>
    <mergeCell ref="NYU16:NYU19"/>
    <mergeCell ref="NYV16:NYV19"/>
    <mergeCell ref="NYW16:NYW19"/>
    <mergeCell ref="NYX16:NYX19"/>
    <mergeCell ref="NYM16:NYM19"/>
    <mergeCell ref="NYN16:NYN19"/>
    <mergeCell ref="NYO16:NYO19"/>
    <mergeCell ref="NYP16:NYP19"/>
    <mergeCell ref="NYQ16:NYQ19"/>
    <mergeCell ref="NYR16:NYR19"/>
    <mergeCell ref="NYG16:NYG19"/>
    <mergeCell ref="NYH16:NYH19"/>
    <mergeCell ref="NYI16:NYI19"/>
    <mergeCell ref="NYJ16:NYJ19"/>
    <mergeCell ref="NYK16:NYK19"/>
    <mergeCell ref="NYL16:NYL19"/>
    <mergeCell ref="NYA16:NYA19"/>
    <mergeCell ref="NYB16:NYB19"/>
    <mergeCell ref="NYC16:NYC19"/>
    <mergeCell ref="NYD16:NYD19"/>
    <mergeCell ref="NYE16:NYE19"/>
    <mergeCell ref="NYF16:NYF19"/>
    <mergeCell ref="NXU16:NXU19"/>
    <mergeCell ref="NXV16:NXV19"/>
    <mergeCell ref="NXW16:NXW19"/>
    <mergeCell ref="NXX16:NXX19"/>
    <mergeCell ref="NXY16:NXY19"/>
    <mergeCell ref="NXZ16:NXZ19"/>
    <mergeCell ref="NXO16:NXO19"/>
    <mergeCell ref="NXP16:NXP19"/>
    <mergeCell ref="NXQ16:NXQ19"/>
    <mergeCell ref="NXR16:NXR19"/>
    <mergeCell ref="NXS16:NXS19"/>
    <mergeCell ref="NXT16:NXT19"/>
    <mergeCell ref="NXI16:NXI19"/>
    <mergeCell ref="NXJ16:NXJ19"/>
    <mergeCell ref="NXK16:NXK19"/>
    <mergeCell ref="NXL16:NXL19"/>
    <mergeCell ref="NXM16:NXM19"/>
    <mergeCell ref="NXN16:NXN19"/>
    <mergeCell ref="NXC16:NXC19"/>
    <mergeCell ref="NXD16:NXD19"/>
    <mergeCell ref="NXE16:NXE19"/>
    <mergeCell ref="NXF16:NXF19"/>
    <mergeCell ref="NXG16:NXG19"/>
    <mergeCell ref="NXH16:NXH19"/>
    <mergeCell ref="NWW16:NWW19"/>
    <mergeCell ref="NWX16:NWX19"/>
    <mergeCell ref="NWY16:NWY19"/>
    <mergeCell ref="NWZ16:NWZ19"/>
    <mergeCell ref="NXA16:NXA19"/>
    <mergeCell ref="NXB16:NXB19"/>
    <mergeCell ref="NWQ16:NWQ19"/>
    <mergeCell ref="NWR16:NWR19"/>
    <mergeCell ref="NWS16:NWS19"/>
    <mergeCell ref="NWT16:NWT19"/>
    <mergeCell ref="NWU16:NWU19"/>
    <mergeCell ref="NWV16:NWV19"/>
    <mergeCell ref="NWK16:NWK19"/>
    <mergeCell ref="NWL16:NWL19"/>
    <mergeCell ref="NWM16:NWM19"/>
    <mergeCell ref="NWN16:NWN19"/>
    <mergeCell ref="NWO16:NWO19"/>
    <mergeCell ref="NWP16:NWP19"/>
    <mergeCell ref="NWE16:NWE19"/>
    <mergeCell ref="NWF16:NWF19"/>
    <mergeCell ref="NWG16:NWG19"/>
    <mergeCell ref="NWH16:NWH19"/>
    <mergeCell ref="NWI16:NWI19"/>
    <mergeCell ref="NWJ16:NWJ19"/>
    <mergeCell ref="NVY16:NVY19"/>
    <mergeCell ref="NVZ16:NVZ19"/>
    <mergeCell ref="NWA16:NWA19"/>
    <mergeCell ref="NWB16:NWB19"/>
    <mergeCell ref="NWC16:NWC19"/>
    <mergeCell ref="NWD16:NWD19"/>
    <mergeCell ref="NVS16:NVS19"/>
    <mergeCell ref="NVT16:NVT19"/>
    <mergeCell ref="NVU16:NVU19"/>
    <mergeCell ref="NVV16:NVV19"/>
    <mergeCell ref="NVW16:NVW19"/>
    <mergeCell ref="NVX16:NVX19"/>
    <mergeCell ref="NVM16:NVM19"/>
    <mergeCell ref="NVN16:NVN19"/>
    <mergeCell ref="NVO16:NVO19"/>
    <mergeCell ref="NVP16:NVP19"/>
    <mergeCell ref="NVQ16:NVQ19"/>
    <mergeCell ref="NVR16:NVR19"/>
    <mergeCell ref="NVG16:NVG19"/>
    <mergeCell ref="NVH16:NVH19"/>
    <mergeCell ref="NVI16:NVI19"/>
    <mergeCell ref="NVJ16:NVJ19"/>
    <mergeCell ref="NVK16:NVK19"/>
    <mergeCell ref="NVL16:NVL19"/>
    <mergeCell ref="NVA16:NVA19"/>
    <mergeCell ref="NVB16:NVB19"/>
    <mergeCell ref="NVC16:NVC19"/>
    <mergeCell ref="NVD16:NVD19"/>
    <mergeCell ref="NVE16:NVE19"/>
    <mergeCell ref="NVF16:NVF19"/>
    <mergeCell ref="NUU16:NUU19"/>
    <mergeCell ref="NUV16:NUV19"/>
    <mergeCell ref="NUW16:NUW19"/>
    <mergeCell ref="NUX16:NUX19"/>
    <mergeCell ref="NUY16:NUY19"/>
    <mergeCell ref="NUZ16:NUZ19"/>
    <mergeCell ref="NUO16:NUO19"/>
    <mergeCell ref="NUP16:NUP19"/>
    <mergeCell ref="NUQ16:NUQ19"/>
    <mergeCell ref="NUR16:NUR19"/>
    <mergeCell ref="NUS16:NUS19"/>
    <mergeCell ref="NUT16:NUT19"/>
    <mergeCell ref="NUI16:NUI19"/>
    <mergeCell ref="NUJ16:NUJ19"/>
    <mergeCell ref="NUK16:NUK19"/>
    <mergeCell ref="NUL16:NUL19"/>
    <mergeCell ref="NUM16:NUM19"/>
    <mergeCell ref="NUN16:NUN19"/>
    <mergeCell ref="NUC16:NUC19"/>
    <mergeCell ref="NUD16:NUD19"/>
    <mergeCell ref="NUE16:NUE19"/>
    <mergeCell ref="NUF16:NUF19"/>
    <mergeCell ref="NUG16:NUG19"/>
    <mergeCell ref="NUH16:NUH19"/>
    <mergeCell ref="NTW16:NTW19"/>
    <mergeCell ref="NTX16:NTX19"/>
    <mergeCell ref="NTY16:NTY19"/>
    <mergeCell ref="NTZ16:NTZ19"/>
    <mergeCell ref="NUA16:NUA19"/>
    <mergeCell ref="NUB16:NUB19"/>
    <mergeCell ref="NTQ16:NTQ19"/>
    <mergeCell ref="NTR16:NTR19"/>
    <mergeCell ref="NTS16:NTS19"/>
    <mergeCell ref="NTT16:NTT19"/>
    <mergeCell ref="NTU16:NTU19"/>
    <mergeCell ref="NTV16:NTV19"/>
    <mergeCell ref="NTK16:NTK19"/>
    <mergeCell ref="NTL16:NTL19"/>
    <mergeCell ref="NTM16:NTM19"/>
    <mergeCell ref="NTN16:NTN19"/>
    <mergeCell ref="NTO16:NTO19"/>
    <mergeCell ref="NTP16:NTP19"/>
    <mergeCell ref="NTE16:NTE19"/>
    <mergeCell ref="NTF16:NTF19"/>
    <mergeCell ref="NTG16:NTG19"/>
    <mergeCell ref="NTH16:NTH19"/>
    <mergeCell ref="NTI16:NTI19"/>
    <mergeCell ref="NTJ16:NTJ19"/>
    <mergeCell ref="NSY16:NSY19"/>
    <mergeCell ref="NSZ16:NSZ19"/>
    <mergeCell ref="NTA16:NTA19"/>
    <mergeCell ref="NTB16:NTB19"/>
    <mergeCell ref="NTC16:NTC19"/>
    <mergeCell ref="NTD16:NTD19"/>
    <mergeCell ref="NSS16:NSS19"/>
    <mergeCell ref="NST16:NST19"/>
    <mergeCell ref="NSU16:NSU19"/>
    <mergeCell ref="NSV16:NSV19"/>
    <mergeCell ref="NSW16:NSW19"/>
    <mergeCell ref="NSX16:NSX19"/>
    <mergeCell ref="NSM16:NSM19"/>
    <mergeCell ref="NSN16:NSN19"/>
    <mergeCell ref="NSO16:NSO19"/>
    <mergeCell ref="NSP16:NSP19"/>
    <mergeCell ref="NSQ16:NSQ19"/>
    <mergeCell ref="NSR16:NSR19"/>
    <mergeCell ref="NSG16:NSG19"/>
    <mergeCell ref="NSH16:NSH19"/>
    <mergeCell ref="NSI16:NSI19"/>
    <mergeCell ref="NSJ16:NSJ19"/>
    <mergeCell ref="NSK16:NSK19"/>
    <mergeCell ref="NSL16:NSL19"/>
    <mergeCell ref="NSA16:NSA19"/>
    <mergeCell ref="NSB16:NSB19"/>
    <mergeCell ref="NSC16:NSC19"/>
    <mergeCell ref="NSD16:NSD19"/>
    <mergeCell ref="NSE16:NSE19"/>
    <mergeCell ref="NSF16:NSF19"/>
    <mergeCell ref="NRU16:NRU19"/>
    <mergeCell ref="NRV16:NRV19"/>
    <mergeCell ref="NRW16:NRW19"/>
    <mergeCell ref="NRX16:NRX19"/>
    <mergeCell ref="NRY16:NRY19"/>
    <mergeCell ref="NRZ16:NRZ19"/>
    <mergeCell ref="NRO16:NRO19"/>
    <mergeCell ref="NRP16:NRP19"/>
    <mergeCell ref="NRQ16:NRQ19"/>
    <mergeCell ref="NRR16:NRR19"/>
    <mergeCell ref="NRS16:NRS19"/>
    <mergeCell ref="NRT16:NRT19"/>
    <mergeCell ref="NRI16:NRI19"/>
    <mergeCell ref="NRJ16:NRJ19"/>
    <mergeCell ref="NRK16:NRK19"/>
    <mergeCell ref="NRL16:NRL19"/>
    <mergeCell ref="NRM16:NRM19"/>
    <mergeCell ref="NRN16:NRN19"/>
    <mergeCell ref="NRC16:NRC19"/>
    <mergeCell ref="NRD16:NRD19"/>
    <mergeCell ref="NRE16:NRE19"/>
    <mergeCell ref="NRF16:NRF19"/>
    <mergeCell ref="NRG16:NRG19"/>
    <mergeCell ref="NRH16:NRH19"/>
    <mergeCell ref="NQW16:NQW19"/>
    <mergeCell ref="NQX16:NQX19"/>
    <mergeCell ref="NQY16:NQY19"/>
    <mergeCell ref="NQZ16:NQZ19"/>
    <mergeCell ref="NRA16:NRA19"/>
    <mergeCell ref="NRB16:NRB19"/>
    <mergeCell ref="NQQ16:NQQ19"/>
    <mergeCell ref="NQR16:NQR19"/>
    <mergeCell ref="NQS16:NQS19"/>
    <mergeCell ref="NQT16:NQT19"/>
    <mergeCell ref="NQU16:NQU19"/>
    <mergeCell ref="NQV16:NQV19"/>
    <mergeCell ref="NQK16:NQK19"/>
    <mergeCell ref="NQL16:NQL19"/>
    <mergeCell ref="NQM16:NQM19"/>
    <mergeCell ref="NQN16:NQN19"/>
    <mergeCell ref="NQO16:NQO19"/>
    <mergeCell ref="NQP16:NQP19"/>
    <mergeCell ref="NQE16:NQE19"/>
    <mergeCell ref="NQF16:NQF19"/>
    <mergeCell ref="NQG16:NQG19"/>
    <mergeCell ref="NQH16:NQH19"/>
    <mergeCell ref="NQI16:NQI19"/>
    <mergeCell ref="NQJ16:NQJ19"/>
    <mergeCell ref="NPY16:NPY19"/>
    <mergeCell ref="NPZ16:NPZ19"/>
    <mergeCell ref="NQA16:NQA19"/>
    <mergeCell ref="NQB16:NQB19"/>
    <mergeCell ref="NQC16:NQC19"/>
    <mergeCell ref="NQD16:NQD19"/>
    <mergeCell ref="NPS16:NPS19"/>
    <mergeCell ref="NPT16:NPT19"/>
    <mergeCell ref="NPU16:NPU19"/>
    <mergeCell ref="NPV16:NPV19"/>
    <mergeCell ref="NPW16:NPW19"/>
    <mergeCell ref="NPX16:NPX19"/>
    <mergeCell ref="NPM16:NPM19"/>
    <mergeCell ref="NPN16:NPN19"/>
    <mergeCell ref="NPO16:NPO19"/>
    <mergeCell ref="NPP16:NPP19"/>
    <mergeCell ref="NPQ16:NPQ19"/>
    <mergeCell ref="NPR16:NPR19"/>
    <mergeCell ref="NPG16:NPG19"/>
    <mergeCell ref="NPH16:NPH19"/>
    <mergeCell ref="NPI16:NPI19"/>
    <mergeCell ref="NPJ16:NPJ19"/>
    <mergeCell ref="NPK16:NPK19"/>
    <mergeCell ref="NPL16:NPL19"/>
    <mergeCell ref="NPA16:NPA19"/>
    <mergeCell ref="NPB16:NPB19"/>
    <mergeCell ref="NPC16:NPC19"/>
    <mergeCell ref="NPD16:NPD19"/>
    <mergeCell ref="NPE16:NPE19"/>
    <mergeCell ref="NPF16:NPF19"/>
    <mergeCell ref="NOU16:NOU19"/>
    <mergeCell ref="NOV16:NOV19"/>
    <mergeCell ref="NOW16:NOW19"/>
    <mergeCell ref="NOX16:NOX19"/>
    <mergeCell ref="NOY16:NOY19"/>
    <mergeCell ref="NOZ16:NOZ19"/>
    <mergeCell ref="NOO16:NOO19"/>
    <mergeCell ref="NOP16:NOP19"/>
    <mergeCell ref="NOQ16:NOQ19"/>
    <mergeCell ref="NOR16:NOR19"/>
    <mergeCell ref="NOS16:NOS19"/>
    <mergeCell ref="NOT16:NOT19"/>
    <mergeCell ref="NOI16:NOI19"/>
    <mergeCell ref="NOJ16:NOJ19"/>
    <mergeCell ref="NOK16:NOK19"/>
    <mergeCell ref="NOL16:NOL19"/>
    <mergeCell ref="NOM16:NOM19"/>
    <mergeCell ref="NON16:NON19"/>
    <mergeCell ref="NOC16:NOC19"/>
    <mergeCell ref="NOD16:NOD19"/>
    <mergeCell ref="NOE16:NOE19"/>
    <mergeCell ref="NOF16:NOF19"/>
    <mergeCell ref="NOG16:NOG19"/>
    <mergeCell ref="NOH16:NOH19"/>
    <mergeCell ref="NNW16:NNW19"/>
    <mergeCell ref="NNX16:NNX19"/>
    <mergeCell ref="NNY16:NNY19"/>
    <mergeCell ref="NNZ16:NNZ19"/>
    <mergeCell ref="NOA16:NOA19"/>
    <mergeCell ref="NOB16:NOB19"/>
    <mergeCell ref="NNQ16:NNQ19"/>
    <mergeCell ref="NNR16:NNR19"/>
    <mergeCell ref="NNS16:NNS19"/>
    <mergeCell ref="NNT16:NNT19"/>
    <mergeCell ref="NNU16:NNU19"/>
    <mergeCell ref="NNV16:NNV19"/>
    <mergeCell ref="NNK16:NNK19"/>
    <mergeCell ref="NNL16:NNL19"/>
    <mergeCell ref="NNM16:NNM19"/>
    <mergeCell ref="NNN16:NNN19"/>
    <mergeCell ref="NNO16:NNO19"/>
    <mergeCell ref="NNP16:NNP19"/>
    <mergeCell ref="NNE16:NNE19"/>
    <mergeCell ref="NNF16:NNF19"/>
    <mergeCell ref="NNG16:NNG19"/>
    <mergeCell ref="NNH16:NNH19"/>
    <mergeCell ref="NNI16:NNI19"/>
    <mergeCell ref="NNJ16:NNJ19"/>
    <mergeCell ref="NMY16:NMY19"/>
    <mergeCell ref="NMZ16:NMZ19"/>
    <mergeCell ref="NNA16:NNA19"/>
    <mergeCell ref="NNB16:NNB19"/>
    <mergeCell ref="NNC16:NNC19"/>
    <mergeCell ref="NND16:NND19"/>
    <mergeCell ref="NMS16:NMS19"/>
    <mergeCell ref="NMT16:NMT19"/>
    <mergeCell ref="NMU16:NMU19"/>
    <mergeCell ref="NMV16:NMV19"/>
    <mergeCell ref="NMW16:NMW19"/>
    <mergeCell ref="NMX16:NMX19"/>
    <mergeCell ref="NMM16:NMM19"/>
    <mergeCell ref="NMN16:NMN19"/>
    <mergeCell ref="NMO16:NMO19"/>
    <mergeCell ref="NMP16:NMP19"/>
    <mergeCell ref="NMQ16:NMQ19"/>
    <mergeCell ref="NMR16:NMR19"/>
    <mergeCell ref="NMG16:NMG19"/>
    <mergeCell ref="NMH16:NMH19"/>
    <mergeCell ref="NMI16:NMI19"/>
    <mergeCell ref="NMJ16:NMJ19"/>
    <mergeCell ref="NMK16:NMK19"/>
    <mergeCell ref="NML16:NML19"/>
    <mergeCell ref="NMA16:NMA19"/>
    <mergeCell ref="NMB16:NMB19"/>
    <mergeCell ref="NMC16:NMC19"/>
    <mergeCell ref="NMD16:NMD19"/>
    <mergeCell ref="NME16:NME19"/>
    <mergeCell ref="NMF16:NMF19"/>
    <mergeCell ref="NLU16:NLU19"/>
    <mergeCell ref="NLV16:NLV19"/>
    <mergeCell ref="NLW16:NLW19"/>
    <mergeCell ref="NLX16:NLX19"/>
    <mergeCell ref="NLY16:NLY19"/>
    <mergeCell ref="NLZ16:NLZ19"/>
    <mergeCell ref="NLO16:NLO19"/>
    <mergeCell ref="NLP16:NLP19"/>
    <mergeCell ref="NLQ16:NLQ19"/>
    <mergeCell ref="NLR16:NLR19"/>
    <mergeCell ref="NLS16:NLS19"/>
    <mergeCell ref="NLT16:NLT19"/>
    <mergeCell ref="NLI16:NLI19"/>
    <mergeCell ref="NLJ16:NLJ19"/>
    <mergeCell ref="NLK16:NLK19"/>
    <mergeCell ref="NLL16:NLL19"/>
    <mergeCell ref="NLM16:NLM19"/>
    <mergeCell ref="NLN16:NLN19"/>
    <mergeCell ref="NLC16:NLC19"/>
    <mergeCell ref="NLD16:NLD19"/>
    <mergeCell ref="NLE16:NLE19"/>
    <mergeCell ref="NLF16:NLF19"/>
    <mergeCell ref="NLG16:NLG19"/>
    <mergeCell ref="NLH16:NLH19"/>
    <mergeCell ref="NKW16:NKW19"/>
    <mergeCell ref="NKX16:NKX19"/>
    <mergeCell ref="NKY16:NKY19"/>
    <mergeCell ref="NKZ16:NKZ19"/>
    <mergeCell ref="NLA16:NLA19"/>
    <mergeCell ref="NLB16:NLB19"/>
    <mergeCell ref="NKQ16:NKQ19"/>
    <mergeCell ref="NKR16:NKR19"/>
    <mergeCell ref="NKS16:NKS19"/>
    <mergeCell ref="NKT16:NKT19"/>
    <mergeCell ref="NKU16:NKU19"/>
    <mergeCell ref="NKV16:NKV19"/>
    <mergeCell ref="NKK16:NKK19"/>
    <mergeCell ref="NKL16:NKL19"/>
    <mergeCell ref="NKM16:NKM19"/>
    <mergeCell ref="NKN16:NKN19"/>
    <mergeCell ref="NKO16:NKO19"/>
    <mergeCell ref="NKP16:NKP19"/>
    <mergeCell ref="NKE16:NKE19"/>
    <mergeCell ref="NKF16:NKF19"/>
    <mergeCell ref="NKG16:NKG19"/>
    <mergeCell ref="NKH16:NKH19"/>
    <mergeCell ref="NKI16:NKI19"/>
    <mergeCell ref="NKJ16:NKJ19"/>
    <mergeCell ref="NJY16:NJY19"/>
    <mergeCell ref="NJZ16:NJZ19"/>
    <mergeCell ref="NKA16:NKA19"/>
    <mergeCell ref="NKB16:NKB19"/>
    <mergeCell ref="NKC16:NKC19"/>
    <mergeCell ref="NKD16:NKD19"/>
    <mergeCell ref="NJS16:NJS19"/>
    <mergeCell ref="NJT16:NJT19"/>
    <mergeCell ref="NJU16:NJU19"/>
    <mergeCell ref="NJV16:NJV19"/>
    <mergeCell ref="NJW16:NJW19"/>
    <mergeCell ref="NJX16:NJX19"/>
    <mergeCell ref="NJM16:NJM19"/>
    <mergeCell ref="NJN16:NJN19"/>
    <mergeCell ref="NJO16:NJO19"/>
    <mergeCell ref="NJP16:NJP19"/>
    <mergeCell ref="NJQ16:NJQ19"/>
    <mergeCell ref="NJR16:NJR19"/>
    <mergeCell ref="NJG16:NJG19"/>
    <mergeCell ref="NJH16:NJH19"/>
    <mergeCell ref="NJI16:NJI19"/>
    <mergeCell ref="NJJ16:NJJ19"/>
    <mergeCell ref="NJK16:NJK19"/>
    <mergeCell ref="NJL16:NJL19"/>
    <mergeCell ref="NJA16:NJA19"/>
    <mergeCell ref="NJB16:NJB19"/>
    <mergeCell ref="NJC16:NJC19"/>
    <mergeCell ref="NJD16:NJD19"/>
    <mergeCell ref="NJE16:NJE19"/>
    <mergeCell ref="NJF16:NJF19"/>
    <mergeCell ref="NIU16:NIU19"/>
    <mergeCell ref="NIV16:NIV19"/>
    <mergeCell ref="NIW16:NIW19"/>
    <mergeCell ref="NIX16:NIX19"/>
    <mergeCell ref="NIY16:NIY19"/>
    <mergeCell ref="NIZ16:NIZ19"/>
    <mergeCell ref="NIO16:NIO19"/>
    <mergeCell ref="NIP16:NIP19"/>
    <mergeCell ref="NIQ16:NIQ19"/>
    <mergeCell ref="NIR16:NIR19"/>
    <mergeCell ref="NIS16:NIS19"/>
    <mergeCell ref="NIT16:NIT19"/>
    <mergeCell ref="NII16:NII19"/>
    <mergeCell ref="NIJ16:NIJ19"/>
    <mergeCell ref="NIK16:NIK19"/>
    <mergeCell ref="NIL16:NIL19"/>
    <mergeCell ref="NIM16:NIM19"/>
    <mergeCell ref="NIN16:NIN19"/>
    <mergeCell ref="NIC16:NIC19"/>
    <mergeCell ref="NID16:NID19"/>
    <mergeCell ref="NIE16:NIE19"/>
    <mergeCell ref="NIF16:NIF19"/>
    <mergeCell ref="NIG16:NIG19"/>
    <mergeCell ref="NIH16:NIH19"/>
    <mergeCell ref="NHW16:NHW19"/>
    <mergeCell ref="NHX16:NHX19"/>
    <mergeCell ref="NHY16:NHY19"/>
    <mergeCell ref="NHZ16:NHZ19"/>
    <mergeCell ref="NIA16:NIA19"/>
    <mergeCell ref="NIB16:NIB19"/>
    <mergeCell ref="NHQ16:NHQ19"/>
    <mergeCell ref="NHR16:NHR19"/>
    <mergeCell ref="NHS16:NHS19"/>
    <mergeCell ref="NHT16:NHT19"/>
    <mergeCell ref="NHU16:NHU19"/>
    <mergeCell ref="NHV16:NHV19"/>
    <mergeCell ref="NHK16:NHK19"/>
    <mergeCell ref="NHL16:NHL19"/>
    <mergeCell ref="NHM16:NHM19"/>
    <mergeCell ref="NHN16:NHN19"/>
    <mergeCell ref="NHO16:NHO19"/>
    <mergeCell ref="NHP16:NHP19"/>
    <mergeCell ref="NHE16:NHE19"/>
    <mergeCell ref="NHF16:NHF19"/>
    <mergeCell ref="NHG16:NHG19"/>
    <mergeCell ref="NHH16:NHH19"/>
    <mergeCell ref="NHI16:NHI19"/>
    <mergeCell ref="NHJ16:NHJ19"/>
    <mergeCell ref="NGY16:NGY19"/>
    <mergeCell ref="NGZ16:NGZ19"/>
    <mergeCell ref="NHA16:NHA19"/>
    <mergeCell ref="NHB16:NHB19"/>
    <mergeCell ref="NHC16:NHC19"/>
    <mergeCell ref="NHD16:NHD19"/>
    <mergeCell ref="NGS16:NGS19"/>
    <mergeCell ref="NGT16:NGT19"/>
    <mergeCell ref="NGU16:NGU19"/>
    <mergeCell ref="NGV16:NGV19"/>
    <mergeCell ref="NGW16:NGW19"/>
    <mergeCell ref="NGX16:NGX19"/>
    <mergeCell ref="NGM16:NGM19"/>
    <mergeCell ref="NGN16:NGN19"/>
    <mergeCell ref="NGO16:NGO19"/>
    <mergeCell ref="NGP16:NGP19"/>
    <mergeCell ref="NGQ16:NGQ19"/>
    <mergeCell ref="NGR16:NGR19"/>
    <mergeCell ref="NGG16:NGG19"/>
    <mergeCell ref="NGH16:NGH19"/>
    <mergeCell ref="NGI16:NGI19"/>
    <mergeCell ref="NGJ16:NGJ19"/>
    <mergeCell ref="NGK16:NGK19"/>
    <mergeCell ref="NGL16:NGL19"/>
    <mergeCell ref="NGA16:NGA19"/>
    <mergeCell ref="NGB16:NGB19"/>
    <mergeCell ref="NGC16:NGC19"/>
    <mergeCell ref="NGD16:NGD19"/>
    <mergeCell ref="NGE16:NGE19"/>
    <mergeCell ref="NGF16:NGF19"/>
    <mergeCell ref="NFU16:NFU19"/>
    <mergeCell ref="NFV16:NFV19"/>
    <mergeCell ref="NFW16:NFW19"/>
    <mergeCell ref="NFX16:NFX19"/>
    <mergeCell ref="NFY16:NFY19"/>
    <mergeCell ref="NFZ16:NFZ19"/>
    <mergeCell ref="NFO16:NFO19"/>
    <mergeCell ref="NFP16:NFP19"/>
    <mergeCell ref="NFQ16:NFQ19"/>
    <mergeCell ref="NFR16:NFR19"/>
    <mergeCell ref="NFS16:NFS19"/>
    <mergeCell ref="NFT16:NFT19"/>
    <mergeCell ref="NFI16:NFI19"/>
    <mergeCell ref="NFJ16:NFJ19"/>
    <mergeCell ref="NFK16:NFK19"/>
    <mergeCell ref="NFL16:NFL19"/>
    <mergeCell ref="NFM16:NFM19"/>
    <mergeCell ref="NFN16:NFN19"/>
    <mergeCell ref="NFC16:NFC19"/>
    <mergeCell ref="NFD16:NFD19"/>
    <mergeCell ref="NFE16:NFE19"/>
    <mergeCell ref="NFF16:NFF19"/>
    <mergeCell ref="NFG16:NFG19"/>
    <mergeCell ref="NFH16:NFH19"/>
    <mergeCell ref="NEW16:NEW19"/>
    <mergeCell ref="NEX16:NEX19"/>
    <mergeCell ref="NEY16:NEY19"/>
    <mergeCell ref="NEZ16:NEZ19"/>
    <mergeCell ref="NFA16:NFA19"/>
    <mergeCell ref="NFB16:NFB19"/>
    <mergeCell ref="NEQ16:NEQ19"/>
    <mergeCell ref="NER16:NER19"/>
    <mergeCell ref="NES16:NES19"/>
    <mergeCell ref="NET16:NET19"/>
    <mergeCell ref="NEU16:NEU19"/>
    <mergeCell ref="NEV16:NEV19"/>
    <mergeCell ref="NEK16:NEK19"/>
    <mergeCell ref="NEL16:NEL19"/>
    <mergeCell ref="NEM16:NEM19"/>
    <mergeCell ref="NEN16:NEN19"/>
    <mergeCell ref="NEO16:NEO19"/>
    <mergeCell ref="NEP16:NEP19"/>
    <mergeCell ref="NEE16:NEE19"/>
    <mergeCell ref="NEF16:NEF19"/>
    <mergeCell ref="NEG16:NEG19"/>
    <mergeCell ref="NEH16:NEH19"/>
    <mergeCell ref="NEI16:NEI19"/>
    <mergeCell ref="NEJ16:NEJ19"/>
    <mergeCell ref="NDY16:NDY19"/>
    <mergeCell ref="NDZ16:NDZ19"/>
    <mergeCell ref="NEA16:NEA19"/>
    <mergeCell ref="NEB16:NEB19"/>
    <mergeCell ref="NEC16:NEC19"/>
    <mergeCell ref="NED16:NED19"/>
    <mergeCell ref="NDS16:NDS19"/>
    <mergeCell ref="NDT16:NDT19"/>
    <mergeCell ref="NDU16:NDU19"/>
    <mergeCell ref="NDV16:NDV19"/>
    <mergeCell ref="NDW16:NDW19"/>
    <mergeCell ref="NDX16:NDX19"/>
    <mergeCell ref="NDM16:NDM19"/>
    <mergeCell ref="NDN16:NDN19"/>
    <mergeCell ref="NDO16:NDO19"/>
    <mergeCell ref="NDP16:NDP19"/>
    <mergeCell ref="NDQ16:NDQ19"/>
    <mergeCell ref="NDR16:NDR19"/>
    <mergeCell ref="NDG16:NDG19"/>
    <mergeCell ref="NDH16:NDH19"/>
    <mergeCell ref="NDI16:NDI19"/>
    <mergeCell ref="NDJ16:NDJ19"/>
    <mergeCell ref="NDK16:NDK19"/>
    <mergeCell ref="NDL16:NDL19"/>
    <mergeCell ref="NDA16:NDA19"/>
    <mergeCell ref="NDB16:NDB19"/>
    <mergeCell ref="NDC16:NDC19"/>
    <mergeCell ref="NDD16:NDD19"/>
    <mergeCell ref="NDE16:NDE19"/>
    <mergeCell ref="NDF16:NDF19"/>
    <mergeCell ref="NCU16:NCU19"/>
    <mergeCell ref="NCV16:NCV19"/>
    <mergeCell ref="NCW16:NCW19"/>
    <mergeCell ref="NCX16:NCX19"/>
    <mergeCell ref="NCY16:NCY19"/>
    <mergeCell ref="NCZ16:NCZ19"/>
    <mergeCell ref="NCO16:NCO19"/>
    <mergeCell ref="NCP16:NCP19"/>
    <mergeCell ref="NCQ16:NCQ19"/>
    <mergeCell ref="NCR16:NCR19"/>
    <mergeCell ref="NCS16:NCS19"/>
    <mergeCell ref="NCT16:NCT19"/>
    <mergeCell ref="NCI16:NCI19"/>
    <mergeCell ref="NCJ16:NCJ19"/>
    <mergeCell ref="NCK16:NCK19"/>
    <mergeCell ref="NCL16:NCL19"/>
    <mergeCell ref="NCM16:NCM19"/>
    <mergeCell ref="NCN16:NCN19"/>
    <mergeCell ref="NCC16:NCC19"/>
    <mergeCell ref="NCD16:NCD19"/>
    <mergeCell ref="NCE16:NCE19"/>
    <mergeCell ref="NCF16:NCF19"/>
    <mergeCell ref="NCG16:NCG19"/>
    <mergeCell ref="NCH16:NCH19"/>
    <mergeCell ref="NBW16:NBW19"/>
    <mergeCell ref="NBX16:NBX19"/>
    <mergeCell ref="NBY16:NBY19"/>
    <mergeCell ref="NBZ16:NBZ19"/>
    <mergeCell ref="NCA16:NCA19"/>
    <mergeCell ref="NCB16:NCB19"/>
    <mergeCell ref="NBQ16:NBQ19"/>
    <mergeCell ref="NBR16:NBR19"/>
    <mergeCell ref="NBS16:NBS19"/>
    <mergeCell ref="NBT16:NBT19"/>
    <mergeCell ref="NBU16:NBU19"/>
    <mergeCell ref="NBV16:NBV19"/>
    <mergeCell ref="NBK16:NBK19"/>
    <mergeCell ref="NBL16:NBL19"/>
    <mergeCell ref="NBM16:NBM19"/>
    <mergeCell ref="NBN16:NBN19"/>
    <mergeCell ref="NBO16:NBO19"/>
    <mergeCell ref="NBP16:NBP19"/>
    <mergeCell ref="NBE16:NBE19"/>
    <mergeCell ref="NBF16:NBF19"/>
    <mergeCell ref="NBG16:NBG19"/>
    <mergeCell ref="NBH16:NBH19"/>
    <mergeCell ref="NBI16:NBI19"/>
    <mergeCell ref="NBJ16:NBJ19"/>
    <mergeCell ref="NAY16:NAY19"/>
    <mergeCell ref="NAZ16:NAZ19"/>
    <mergeCell ref="NBA16:NBA19"/>
    <mergeCell ref="NBB16:NBB19"/>
    <mergeCell ref="NBC16:NBC19"/>
    <mergeCell ref="NBD16:NBD19"/>
    <mergeCell ref="NAS16:NAS19"/>
    <mergeCell ref="NAT16:NAT19"/>
    <mergeCell ref="NAU16:NAU19"/>
    <mergeCell ref="NAV16:NAV19"/>
    <mergeCell ref="NAW16:NAW19"/>
    <mergeCell ref="NAX16:NAX19"/>
    <mergeCell ref="NAM16:NAM19"/>
    <mergeCell ref="NAN16:NAN19"/>
    <mergeCell ref="NAO16:NAO19"/>
    <mergeCell ref="NAP16:NAP19"/>
    <mergeCell ref="NAQ16:NAQ19"/>
    <mergeCell ref="NAR16:NAR19"/>
    <mergeCell ref="NAG16:NAG19"/>
    <mergeCell ref="NAH16:NAH19"/>
    <mergeCell ref="NAI16:NAI19"/>
    <mergeCell ref="NAJ16:NAJ19"/>
    <mergeCell ref="NAK16:NAK19"/>
    <mergeCell ref="NAL16:NAL19"/>
    <mergeCell ref="NAA16:NAA19"/>
    <mergeCell ref="NAB16:NAB19"/>
    <mergeCell ref="NAC16:NAC19"/>
    <mergeCell ref="NAD16:NAD19"/>
    <mergeCell ref="NAE16:NAE19"/>
    <mergeCell ref="NAF16:NAF19"/>
    <mergeCell ref="MZU16:MZU19"/>
    <mergeCell ref="MZV16:MZV19"/>
    <mergeCell ref="MZW16:MZW19"/>
    <mergeCell ref="MZX16:MZX19"/>
    <mergeCell ref="MZY16:MZY19"/>
    <mergeCell ref="MZZ16:MZZ19"/>
    <mergeCell ref="MZO16:MZO19"/>
    <mergeCell ref="MZP16:MZP19"/>
    <mergeCell ref="MZQ16:MZQ19"/>
    <mergeCell ref="MZR16:MZR19"/>
    <mergeCell ref="MZS16:MZS19"/>
    <mergeCell ref="MZT16:MZT19"/>
    <mergeCell ref="MZI16:MZI19"/>
    <mergeCell ref="MZJ16:MZJ19"/>
    <mergeCell ref="MZK16:MZK19"/>
    <mergeCell ref="MZL16:MZL19"/>
    <mergeCell ref="MZM16:MZM19"/>
    <mergeCell ref="MZN16:MZN19"/>
    <mergeCell ref="MZC16:MZC19"/>
    <mergeCell ref="MZD16:MZD19"/>
    <mergeCell ref="MZE16:MZE19"/>
    <mergeCell ref="MZF16:MZF19"/>
    <mergeCell ref="MZG16:MZG19"/>
    <mergeCell ref="MZH16:MZH19"/>
    <mergeCell ref="MYW16:MYW19"/>
    <mergeCell ref="MYX16:MYX19"/>
    <mergeCell ref="MYY16:MYY19"/>
    <mergeCell ref="MYZ16:MYZ19"/>
    <mergeCell ref="MZA16:MZA19"/>
    <mergeCell ref="MZB16:MZB19"/>
    <mergeCell ref="MYQ16:MYQ19"/>
    <mergeCell ref="MYR16:MYR19"/>
    <mergeCell ref="MYS16:MYS19"/>
    <mergeCell ref="MYT16:MYT19"/>
    <mergeCell ref="MYU16:MYU19"/>
    <mergeCell ref="MYV16:MYV19"/>
    <mergeCell ref="MYK16:MYK19"/>
    <mergeCell ref="MYL16:MYL19"/>
    <mergeCell ref="MYM16:MYM19"/>
    <mergeCell ref="MYN16:MYN19"/>
    <mergeCell ref="MYO16:MYO19"/>
    <mergeCell ref="MYP16:MYP19"/>
    <mergeCell ref="MYE16:MYE19"/>
    <mergeCell ref="MYF16:MYF19"/>
    <mergeCell ref="MYG16:MYG19"/>
    <mergeCell ref="MYH16:MYH19"/>
    <mergeCell ref="MYI16:MYI19"/>
    <mergeCell ref="MYJ16:MYJ19"/>
    <mergeCell ref="MXY16:MXY19"/>
    <mergeCell ref="MXZ16:MXZ19"/>
    <mergeCell ref="MYA16:MYA19"/>
    <mergeCell ref="MYB16:MYB19"/>
    <mergeCell ref="MYC16:MYC19"/>
    <mergeCell ref="MYD16:MYD19"/>
    <mergeCell ref="MXS16:MXS19"/>
    <mergeCell ref="MXT16:MXT19"/>
    <mergeCell ref="MXU16:MXU19"/>
    <mergeCell ref="MXV16:MXV19"/>
    <mergeCell ref="MXW16:MXW19"/>
    <mergeCell ref="MXX16:MXX19"/>
    <mergeCell ref="MXM16:MXM19"/>
    <mergeCell ref="MXN16:MXN19"/>
    <mergeCell ref="MXO16:MXO19"/>
    <mergeCell ref="MXP16:MXP19"/>
    <mergeCell ref="MXQ16:MXQ19"/>
    <mergeCell ref="MXR16:MXR19"/>
    <mergeCell ref="MXG16:MXG19"/>
    <mergeCell ref="MXH16:MXH19"/>
    <mergeCell ref="MXI16:MXI19"/>
    <mergeCell ref="MXJ16:MXJ19"/>
    <mergeCell ref="MXK16:MXK19"/>
    <mergeCell ref="MXL16:MXL19"/>
    <mergeCell ref="MXA16:MXA19"/>
    <mergeCell ref="MXB16:MXB19"/>
    <mergeCell ref="MXC16:MXC19"/>
    <mergeCell ref="MXD16:MXD19"/>
    <mergeCell ref="MXE16:MXE19"/>
    <mergeCell ref="MXF16:MXF19"/>
    <mergeCell ref="MWU16:MWU19"/>
    <mergeCell ref="MWV16:MWV19"/>
    <mergeCell ref="MWW16:MWW19"/>
    <mergeCell ref="MWX16:MWX19"/>
    <mergeCell ref="MWY16:MWY19"/>
    <mergeCell ref="MWZ16:MWZ19"/>
    <mergeCell ref="MWO16:MWO19"/>
    <mergeCell ref="MWP16:MWP19"/>
    <mergeCell ref="MWQ16:MWQ19"/>
    <mergeCell ref="MWR16:MWR19"/>
    <mergeCell ref="MWS16:MWS19"/>
    <mergeCell ref="MWT16:MWT19"/>
    <mergeCell ref="MWI16:MWI19"/>
    <mergeCell ref="MWJ16:MWJ19"/>
    <mergeCell ref="MWK16:MWK19"/>
    <mergeCell ref="MWL16:MWL19"/>
    <mergeCell ref="MWM16:MWM19"/>
    <mergeCell ref="MWN16:MWN19"/>
    <mergeCell ref="MWC16:MWC19"/>
    <mergeCell ref="MWD16:MWD19"/>
    <mergeCell ref="MWE16:MWE19"/>
    <mergeCell ref="MWF16:MWF19"/>
    <mergeCell ref="MWG16:MWG19"/>
    <mergeCell ref="MWH16:MWH19"/>
    <mergeCell ref="MVW16:MVW19"/>
    <mergeCell ref="MVX16:MVX19"/>
    <mergeCell ref="MVY16:MVY19"/>
    <mergeCell ref="MVZ16:MVZ19"/>
    <mergeCell ref="MWA16:MWA19"/>
    <mergeCell ref="MWB16:MWB19"/>
    <mergeCell ref="MVQ16:MVQ19"/>
    <mergeCell ref="MVR16:MVR19"/>
    <mergeCell ref="MVS16:MVS19"/>
    <mergeCell ref="MVT16:MVT19"/>
    <mergeCell ref="MVU16:MVU19"/>
    <mergeCell ref="MVV16:MVV19"/>
    <mergeCell ref="MVK16:MVK19"/>
    <mergeCell ref="MVL16:MVL19"/>
    <mergeCell ref="MVM16:MVM19"/>
    <mergeCell ref="MVN16:MVN19"/>
    <mergeCell ref="MVO16:MVO19"/>
    <mergeCell ref="MVP16:MVP19"/>
    <mergeCell ref="MVE16:MVE19"/>
    <mergeCell ref="MVF16:MVF19"/>
    <mergeCell ref="MVG16:MVG19"/>
    <mergeCell ref="MVH16:MVH19"/>
    <mergeCell ref="MVI16:MVI19"/>
    <mergeCell ref="MVJ16:MVJ19"/>
    <mergeCell ref="MUY16:MUY19"/>
    <mergeCell ref="MUZ16:MUZ19"/>
    <mergeCell ref="MVA16:MVA19"/>
    <mergeCell ref="MVB16:MVB19"/>
    <mergeCell ref="MVC16:MVC19"/>
    <mergeCell ref="MVD16:MVD19"/>
    <mergeCell ref="MUS16:MUS19"/>
    <mergeCell ref="MUT16:MUT19"/>
    <mergeCell ref="MUU16:MUU19"/>
    <mergeCell ref="MUV16:MUV19"/>
    <mergeCell ref="MUW16:MUW19"/>
    <mergeCell ref="MUX16:MUX19"/>
    <mergeCell ref="MUM16:MUM19"/>
    <mergeCell ref="MUN16:MUN19"/>
    <mergeCell ref="MUO16:MUO19"/>
    <mergeCell ref="MUP16:MUP19"/>
    <mergeCell ref="MUQ16:MUQ19"/>
    <mergeCell ref="MUR16:MUR19"/>
    <mergeCell ref="MUG16:MUG19"/>
    <mergeCell ref="MUH16:MUH19"/>
    <mergeCell ref="MUI16:MUI19"/>
    <mergeCell ref="MUJ16:MUJ19"/>
    <mergeCell ref="MUK16:MUK19"/>
    <mergeCell ref="MUL16:MUL19"/>
    <mergeCell ref="MUA16:MUA19"/>
    <mergeCell ref="MUB16:MUB19"/>
    <mergeCell ref="MUC16:MUC19"/>
    <mergeCell ref="MUD16:MUD19"/>
    <mergeCell ref="MUE16:MUE19"/>
    <mergeCell ref="MUF16:MUF19"/>
    <mergeCell ref="MTU16:MTU19"/>
    <mergeCell ref="MTV16:MTV19"/>
    <mergeCell ref="MTW16:MTW19"/>
    <mergeCell ref="MTX16:MTX19"/>
    <mergeCell ref="MTY16:MTY19"/>
    <mergeCell ref="MTZ16:MTZ19"/>
    <mergeCell ref="MTO16:MTO19"/>
    <mergeCell ref="MTP16:MTP19"/>
    <mergeCell ref="MTQ16:MTQ19"/>
    <mergeCell ref="MTR16:MTR19"/>
    <mergeCell ref="MTS16:MTS19"/>
    <mergeCell ref="MTT16:MTT19"/>
    <mergeCell ref="MTI16:MTI19"/>
    <mergeCell ref="MTJ16:MTJ19"/>
    <mergeCell ref="MTK16:MTK19"/>
    <mergeCell ref="MTL16:MTL19"/>
    <mergeCell ref="MTM16:MTM19"/>
    <mergeCell ref="MTN16:MTN19"/>
    <mergeCell ref="MTC16:MTC19"/>
    <mergeCell ref="MTD16:MTD19"/>
    <mergeCell ref="MTE16:MTE19"/>
    <mergeCell ref="MTF16:MTF19"/>
    <mergeCell ref="MTG16:MTG19"/>
    <mergeCell ref="MTH16:MTH19"/>
    <mergeCell ref="MSW16:MSW19"/>
    <mergeCell ref="MSX16:MSX19"/>
    <mergeCell ref="MSY16:MSY19"/>
    <mergeCell ref="MSZ16:MSZ19"/>
    <mergeCell ref="MTA16:MTA19"/>
    <mergeCell ref="MTB16:MTB19"/>
    <mergeCell ref="MSQ16:MSQ19"/>
    <mergeCell ref="MSR16:MSR19"/>
    <mergeCell ref="MSS16:MSS19"/>
    <mergeCell ref="MST16:MST19"/>
    <mergeCell ref="MSU16:MSU19"/>
    <mergeCell ref="MSV16:MSV19"/>
    <mergeCell ref="MSK16:MSK19"/>
    <mergeCell ref="MSL16:MSL19"/>
    <mergeCell ref="MSM16:MSM19"/>
    <mergeCell ref="MSN16:MSN19"/>
    <mergeCell ref="MSO16:MSO19"/>
    <mergeCell ref="MSP16:MSP19"/>
    <mergeCell ref="MSE16:MSE19"/>
    <mergeCell ref="MSF16:MSF19"/>
    <mergeCell ref="MSG16:MSG19"/>
    <mergeCell ref="MSH16:MSH19"/>
    <mergeCell ref="MSI16:MSI19"/>
    <mergeCell ref="MSJ16:MSJ19"/>
    <mergeCell ref="MRY16:MRY19"/>
    <mergeCell ref="MRZ16:MRZ19"/>
    <mergeCell ref="MSA16:MSA19"/>
    <mergeCell ref="MSB16:MSB19"/>
    <mergeCell ref="MSC16:MSC19"/>
    <mergeCell ref="MSD16:MSD19"/>
    <mergeCell ref="MRS16:MRS19"/>
    <mergeCell ref="MRT16:MRT19"/>
    <mergeCell ref="MRU16:MRU19"/>
    <mergeCell ref="MRV16:MRV19"/>
    <mergeCell ref="MRW16:MRW19"/>
    <mergeCell ref="MRX16:MRX19"/>
    <mergeCell ref="MRM16:MRM19"/>
    <mergeCell ref="MRN16:MRN19"/>
    <mergeCell ref="MRO16:MRO19"/>
    <mergeCell ref="MRP16:MRP19"/>
    <mergeCell ref="MRQ16:MRQ19"/>
    <mergeCell ref="MRR16:MRR19"/>
    <mergeCell ref="MRG16:MRG19"/>
    <mergeCell ref="MRH16:MRH19"/>
    <mergeCell ref="MRI16:MRI19"/>
    <mergeCell ref="MRJ16:MRJ19"/>
    <mergeCell ref="MRK16:MRK19"/>
    <mergeCell ref="MRL16:MRL19"/>
    <mergeCell ref="MRA16:MRA19"/>
    <mergeCell ref="MRB16:MRB19"/>
    <mergeCell ref="MRC16:MRC19"/>
    <mergeCell ref="MRD16:MRD19"/>
    <mergeCell ref="MRE16:MRE19"/>
    <mergeCell ref="MRF16:MRF19"/>
    <mergeCell ref="MQU16:MQU19"/>
    <mergeCell ref="MQV16:MQV19"/>
    <mergeCell ref="MQW16:MQW19"/>
    <mergeCell ref="MQX16:MQX19"/>
    <mergeCell ref="MQY16:MQY19"/>
    <mergeCell ref="MQZ16:MQZ19"/>
    <mergeCell ref="MQO16:MQO19"/>
    <mergeCell ref="MQP16:MQP19"/>
    <mergeCell ref="MQQ16:MQQ19"/>
    <mergeCell ref="MQR16:MQR19"/>
    <mergeCell ref="MQS16:MQS19"/>
    <mergeCell ref="MQT16:MQT19"/>
    <mergeCell ref="MQI16:MQI19"/>
    <mergeCell ref="MQJ16:MQJ19"/>
    <mergeCell ref="MQK16:MQK19"/>
    <mergeCell ref="MQL16:MQL19"/>
    <mergeCell ref="MQM16:MQM19"/>
    <mergeCell ref="MQN16:MQN19"/>
    <mergeCell ref="MQC16:MQC19"/>
    <mergeCell ref="MQD16:MQD19"/>
    <mergeCell ref="MQE16:MQE19"/>
    <mergeCell ref="MQF16:MQF19"/>
    <mergeCell ref="MQG16:MQG19"/>
    <mergeCell ref="MQH16:MQH19"/>
    <mergeCell ref="MPW16:MPW19"/>
    <mergeCell ref="MPX16:MPX19"/>
    <mergeCell ref="MPY16:MPY19"/>
    <mergeCell ref="MPZ16:MPZ19"/>
    <mergeCell ref="MQA16:MQA19"/>
    <mergeCell ref="MQB16:MQB19"/>
    <mergeCell ref="MPQ16:MPQ19"/>
    <mergeCell ref="MPR16:MPR19"/>
    <mergeCell ref="MPS16:MPS19"/>
    <mergeCell ref="MPT16:MPT19"/>
    <mergeCell ref="MPU16:MPU19"/>
    <mergeCell ref="MPV16:MPV19"/>
    <mergeCell ref="MPK16:MPK19"/>
    <mergeCell ref="MPL16:MPL19"/>
    <mergeCell ref="MPM16:MPM19"/>
    <mergeCell ref="MPN16:MPN19"/>
    <mergeCell ref="MPO16:MPO19"/>
    <mergeCell ref="MPP16:MPP19"/>
    <mergeCell ref="MPE16:MPE19"/>
    <mergeCell ref="MPF16:MPF19"/>
    <mergeCell ref="MPG16:MPG19"/>
    <mergeCell ref="MPH16:MPH19"/>
    <mergeCell ref="MPI16:MPI19"/>
    <mergeCell ref="MPJ16:MPJ19"/>
    <mergeCell ref="MOY16:MOY19"/>
    <mergeCell ref="MOZ16:MOZ19"/>
    <mergeCell ref="MPA16:MPA19"/>
    <mergeCell ref="MPB16:MPB19"/>
    <mergeCell ref="MPC16:MPC19"/>
    <mergeCell ref="MPD16:MPD19"/>
    <mergeCell ref="MOS16:MOS19"/>
    <mergeCell ref="MOT16:MOT19"/>
    <mergeCell ref="MOU16:MOU19"/>
    <mergeCell ref="MOV16:MOV19"/>
    <mergeCell ref="MOW16:MOW19"/>
    <mergeCell ref="MOX16:MOX19"/>
    <mergeCell ref="MOM16:MOM19"/>
    <mergeCell ref="MON16:MON19"/>
    <mergeCell ref="MOO16:MOO19"/>
    <mergeCell ref="MOP16:MOP19"/>
    <mergeCell ref="MOQ16:MOQ19"/>
    <mergeCell ref="MOR16:MOR19"/>
    <mergeCell ref="MOG16:MOG19"/>
    <mergeCell ref="MOH16:MOH19"/>
    <mergeCell ref="MOI16:MOI19"/>
    <mergeCell ref="MOJ16:MOJ19"/>
    <mergeCell ref="MOK16:MOK19"/>
    <mergeCell ref="MOL16:MOL19"/>
    <mergeCell ref="MOA16:MOA19"/>
    <mergeCell ref="MOB16:MOB19"/>
    <mergeCell ref="MOC16:MOC19"/>
    <mergeCell ref="MOD16:MOD19"/>
    <mergeCell ref="MOE16:MOE19"/>
    <mergeCell ref="MOF16:MOF19"/>
    <mergeCell ref="MNU16:MNU19"/>
    <mergeCell ref="MNV16:MNV19"/>
    <mergeCell ref="MNW16:MNW19"/>
    <mergeCell ref="MNX16:MNX19"/>
    <mergeCell ref="MNY16:MNY19"/>
    <mergeCell ref="MNZ16:MNZ19"/>
    <mergeCell ref="MNO16:MNO19"/>
    <mergeCell ref="MNP16:MNP19"/>
    <mergeCell ref="MNQ16:MNQ19"/>
    <mergeCell ref="MNR16:MNR19"/>
    <mergeCell ref="MNS16:MNS19"/>
    <mergeCell ref="MNT16:MNT19"/>
    <mergeCell ref="MNI16:MNI19"/>
    <mergeCell ref="MNJ16:MNJ19"/>
    <mergeCell ref="MNK16:MNK19"/>
    <mergeCell ref="MNL16:MNL19"/>
    <mergeCell ref="MNM16:MNM19"/>
    <mergeCell ref="MNN16:MNN19"/>
    <mergeCell ref="MNC16:MNC19"/>
    <mergeCell ref="MND16:MND19"/>
    <mergeCell ref="MNE16:MNE19"/>
    <mergeCell ref="MNF16:MNF19"/>
    <mergeCell ref="MNG16:MNG19"/>
    <mergeCell ref="MNH16:MNH19"/>
    <mergeCell ref="MMW16:MMW19"/>
    <mergeCell ref="MMX16:MMX19"/>
    <mergeCell ref="MMY16:MMY19"/>
    <mergeCell ref="MMZ16:MMZ19"/>
    <mergeCell ref="MNA16:MNA19"/>
    <mergeCell ref="MNB16:MNB19"/>
    <mergeCell ref="MMQ16:MMQ19"/>
    <mergeCell ref="MMR16:MMR19"/>
    <mergeCell ref="MMS16:MMS19"/>
    <mergeCell ref="MMT16:MMT19"/>
    <mergeCell ref="MMU16:MMU19"/>
    <mergeCell ref="MMV16:MMV19"/>
    <mergeCell ref="MMK16:MMK19"/>
    <mergeCell ref="MML16:MML19"/>
    <mergeCell ref="MMM16:MMM19"/>
    <mergeCell ref="MMN16:MMN19"/>
    <mergeCell ref="MMO16:MMO19"/>
    <mergeCell ref="MMP16:MMP19"/>
    <mergeCell ref="MME16:MME19"/>
    <mergeCell ref="MMF16:MMF19"/>
    <mergeCell ref="MMG16:MMG19"/>
    <mergeCell ref="MMH16:MMH19"/>
    <mergeCell ref="MMI16:MMI19"/>
    <mergeCell ref="MMJ16:MMJ19"/>
    <mergeCell ref="MLY16:MLY19"/>
    <mergeCell ref="MLZ16:MLZ19"/>
    <mergeCell ref="MMA16:MMA19"/>
    <mergeCell ref="MMB16:MMB19"/>
    <mergeCell ref="MMC16:MMC19"/>
    <mergeCell ref="MMD16:MMD19"/>
    <mergeCell ref="MLS16:MLS19"/>
    <mergeCell ref="MLT16:MLT19"/>
    <mergeCell ref="MLU16:MLU19"/>
    <mergeCell ref="MLV16:MLV19"/>
    <mergeCell ref="MLW16:MLW19"/>
    <mergeCell ref="MLX16:MLX19"/>
    <mergeCell ref="MLM16:MLM19"/>
    <mergeCell ref="MLN16:MLN19"/>
    <mergeCell ref="MLO16:MLO19"/>
    <mergeCell ref="MLP16:MLP19"/>
    <mergeCell ref="MLQ16:MLQ19"/>
    <mergeCell ref="MLR16:MLR19"/>
    <mergeCell ref="MLG16:MLG19"/>
    <mergeCell ref="MLH16:MLH19"/>
    <mergeCell ref="MLI16:MLI19"/>
    <mergeCell ref="MLJ16:MLJ19"/>
    <mergeCell ref="MLK16:MLK19"/>
    <mergeCell ref="MLL16:MLL19"/>
    <mergeCell ref="MLA16:MLA19"/>
    <mergeCell ref="MLB16:MLB19"/>
    <mergeCell ref="MLC16:MLC19"/>
    <mergeCell ref="MLD16:MLD19"/>
    <mergeCell ref="MLE16:MLE19"/>
    <mergeCell ref="MLF16:MLF19"/>
    <mergeCell ref="MKU16:MKU19"/>
    <mergeCell ref="MKV16:MKV19"/>
    <mergeCell ref="MKW16:MKW19"/>
    <mergeCell ref="MKX16:MKX19"/>
    <mergeCell ref="MKY16:MKY19"/>
    <mergeCell ref="MKZ16:MKZ19"/>
    <mergeCell ref="MKO16:MKO19"/>
    <mergeCell ref="MKP16:MKP19"/>
    <mergeCell ref="MKQ16:MKQ19"/>
    <mergeCell ref="MKR16:MKR19"/>
    <mergeCell ref="MKS16:MKS19"/>
    <mergeCell ref="MKT16:MKT19"/>
    <mergeCell ref="MKI16:MKI19"/>
    <mergeCell ref="MKJ16:MKJ19"/>
    <mergeCell ref="MKK16:MKK19"/>
    <mergeCell ref="MKL16:MKL19"/>
    <mergeCell ref="MKM16:MKM19"/>
    <mergeCell ref="MKN16:MKN19"/>
    <mergeCell ref="MKC16:MKC19"/>
    <mergeCell ref="MKD16:MKD19"/>
    <mergeCell ref="MKE16:MKE19"/>
    <mergeCell ref="MKF16:MKF19"/>
    <mergeCell ref="MKG16:MKG19"/>
    <mergeCell ref="MKH16:MKH19"/>
    <mergeCell ref="MJW16:MJW19"/>
    <mergeCell ref="MJX16:MJX19"/>
    <mergeCell ref="MJY16:MJY19"/>
    <mergeCell ref="MJZ16:MJZ19"/>
    <mergeCell ref="MKA16:MKA19"/>
    <mergeCell ref="MKB16:MKB19"/>
    <mergeCell ref="MJQ16:MJQ19"/>
    <mergeCell ref="MJR16:MJR19"/>
    <mergeCell ref="MJS16:MJS19"/>
    <mergeCell ref="MJT16:MJT19"/>
    <mergeCell ref="MJU16:MJU19"/>
    <mergeCell ref="MJV16:MJV19"/>
    <mergeCell ref="MJK16:MJK19"/>
    <mergeCell ref="MJL16:MJL19"/>
    <mergeCell ref="MJM16:MJM19"/>
    <mergeCell ref="MJN16:MJN19"/>
    <mergeCell ref="MJO16:MJO19"/>
    <mergeCell ref="MJP16:MJP19"/>
    <mergeCell ref="MJE16:MJE19"/>
    <mergeCell ref="MJF16:MJF19"/>
    <mergeCell ref="MJG16:MJG19"/>
    <mergeCell ref="MJH16:MJH19"/>
    <mergeCell ref="MJI16:MJI19"/>
    <mergeCell ref="MJJ16:MJJ19"/>
    <mergeCell ref="MIY16:MIY19"/>
    <mergeCell ref="MIZ16:MIZ19"/>
    <mergeCell ref="MJA16:MJA19"/>
    <mergeCell ref="MJB16:MJB19"/>
    <mergeCell ref="MJC16:MJC19"/>
    <mergeCell ref="MJD16:MJD19"/>
    <mergeCell ref="MIS16:MIS19"/>
    <mergeCell ref="MIT16:MIT19"/>
    <mergeCell ref="MIU16:MIU19"/>
    <mergeCell ref="MIV16:MIV19"/>
    <mergeCell ref="MIW16:MIW19"/>
    <mergeCell ref="MIX16:MIX19"/>
    <mergeCell ref="MIM16:MIM19"/>
    <mergeCell ref="MIN16:MIN19"/>
    <mergeCell ref="MIO16:MIO19"/>
    <mergeCell ref="MIP16:MIP19"/>
    <mergeCell ref="MIQ16:MIQ19"/>
    <mergeCell ref="MIR16:MIR19"/>
    <mergeCell ref="MIG16:MIG19"/>
    <mergeCell ref="MIH16:MIH19"/>
    <mergeCell ref="MII16:MII19"/>
    <mergeCell ref="MIJ16:MIJ19"/>
    <mergeCell ref="MIK16:MIK19"/>
    <mergeCell ref="MIL16:MIL19"/>
    <mergeCell ref="MIA16:MIA19"/>
    <mergeCell ref="MIB16:MIB19"/>
    <mergeCell ref="MIC16:MIC19"/>
    <mergeCell ref="MID16:MID19"/>
    <mergeCell ref="MIE16:MIE19"/>
    <mergeCell ref="MIF16:MIF19"/>
    <mergeCell ref="MHU16:MHU19"/>
    <mergeCell ref="MHV16:MHV19"/>
    <mergeCell ref="MHW16:MHW19"/>
    <mergeCell ref="MHX16:MHX19"/>
    <mergeCell ref="MHY16:MHY19"/>
    <mergeCell ref="MHZ16:MHZ19"/>
    <mergeCell ref="MHO16:MHO19"/>
    <mergeCell ref="MHP16:MHP19"/>
    <mergeCell ref="MHQ16:MHQ19"/>
    <mergeCell ref="MHR16:MHR19"/>
    <mergeCell ref="MHS16:MHS19"/>
    <mergeCell ref="MHT16:MHT19"/>
    <mergeCell ref="MHI16:MHI19"/>
    <mergeCell ref="MHJ16:MHJ19"/>
    <mergeCell ref="MHK16:MHK19"/>
    <mergeCell ref="MHL16:MHL19"/>
    <mergeCell ref="MHM16:MHM19"/>
    <mergeCell ref="MHN16:MHN19"/>
    <mergeCell ref="MHC16:MHC19"/>
    <mergeCell ref="MHD16:MHD19"/>
    <mergeCell ref="MHE16:MHE19"/>
    <mergeCell ref="MHF16:MHF19"/>
    <mergeCell ref="MHG16:MHG19"/>
    <mergeCell ref="MHH16:MHH19"/>
    <mergeCell ref="MGW16:MGW19"/>
    <mergeCell ref="MGX16:MGX19"/>
    <mergeCell ref="MGY16:MGY19"/>
    <mergeCell ref="MGZ16:MGZ19"/>
    <mergeCell ref="MHA16:MHA19"/>
    <mergeCell ref="MHB16:MHB19"/>
    <mergeCell ref="MGQ16:MGQ19"/>
    <mergeCell ref="MGR16:MGR19"/>
    <mergeCell ref="MGS16:MGS19"/>
    <mergeCell ref="MGT16:MGT19"/>
    <mergeCell ref="MGU16:MGU19"/>
    <mergeCell ref="MGV16:MGV19"/>
    <mergeCell ref="MGK16:MGK19"/>
    <mergeCell ref="MGL16:MGL19"/>
    <mergeCell ref="MGM16:MGM19"/>
    <mergeCell ref="MGN16:MGN19"/>
    <mergeCell ref="MGO16:MGO19"/>
    <mergeCell ref="MGP16:MGP19"/>
    <mergeCell ref="MGE16:MGE19"/>
    <mergeCell ref="MGF16:MGF19"/>
    <mergeCell ref="MGG16:MGG19"/>
    <mergeCell ref="MGH16:MGH19"/>
    <mergeCell ref="MGI16:MGI19"/>
    <mergeCell ref="MGJ16:MGJ19"/>
    <mergeCell ref="MFY16:MFY19"/>
    <mergeCell ref="MFZ16:MFZ19"/>
    <mergeCell ref="MGA16:MGA19"/>
    <mergeCell ref="MGB16:MGB19"/>
    <mergeCell ref="MGC16:MGC19"/>
    <mergeCell ref="MGD16:MGD19"/>
    <mergeCell ref="MFS16:MFS19"/>
    <mergeCell ref="MFT16:MFT19"/>
    <mergeCell ref="MFU16:MFU19"/>
    <mergeCell ref="MFV16:MFV19"/>
    <mergeCell ref="MFW16:MFW19"/>
    <mergeCell ref="MFX16:MFX19"/>
    <mergeCell ref="MFM16:MFM19"/>
    <mergeCell ref="MFN16:MFN19"/>
    <mergeCell ref="MFO16:MFO19"/>
    <mergeCell ref="MFP16:MFP19"/>
    <mergeCell ref="MFQ16:MFQ19"/>
    <mergeCell ref="MFR16:MFR19"/>
    <mergeCell ref="MFG16:MFG19"/>
    <mergeCell ref="MFH16:MFH19"/>
    <mergeCell ref="MFI16:MFI19"/>
    <mergeCell ref="MFJ16:MFJ19"/>
    <mergeCell ref="MFK16:MFK19"/>
    <mergeCell ref="MFL16:MFL19"/>
    <mergeCell ref="MFA16:MFA19"/>
    <mergeCell ref="MFB16:MFB19"/>
    <mergeCell ref="MFC16:MFC19"/>
    <mergeCell ref="MFD16:MFD19"/>
    <mergeCell ref="MFE16:MFE19"/>
    <mergeCell ref="MFF16:MFF19"/>
    <mergeCell ref="MEU16:MEU19"/>
    <mergeCell ref="MEV16:MEV19"/>
    <mergeCell ref="MEW16:MEW19"/>
    <mergeCell ref="MEX16:MEX19"/>
    <mergeCell ref="MEY16:MEY19"/>
    <mergeCell ref="MEZ16:MEZ19"/>
    <mergeCell ref="MEO16:MEO19"/>
    <mergeCell ref="MEP16:MEP19"/>
    <mergeCell ref="MEQ16:MEQ19"/>
    <mergeCell ref="MER16:MER19"/>
    <mergeCell ref="MES16:MES19"/>
    <mergeCell ref="MET16:MET19"/>
    <mergeCell ref="MEI16:MEI19"/>
    <mergeCell ref="MEJ16:MEJ19"/>
    <mergeCell ref="MEK16:MEK19"/>
    <mergeCell ref="MEL16:MEL19"/>
    <mergeCell ref="MEM16:MEM19"/>
    <mergeCell ref="MEN16:MEN19"/>
    <mergeCell ref="MEC16:MEC19"/>
    <mergeCell ref="MED16:MED19"/>
    <mergeCell ref="MEE16:MEE19"/>
    <mergeCell ref="MEF16:MEF19"/>
    <mergeCell ref="MEG16:MEG19"/>
    <mergeCell ref="MEH16:MEH19"/>
    <mergeCell ref="MDW16:MDW19"/>
    <mergeCell ref="MDX16:MDX19"/>
    <mergeCell ref="MDY16:MDY19"/>
    <mergeCell ref="MDZ16:MDZ19"/>
    <mergeCell ref="MEA16:MEA19"/>
    <mergeCell ref="MEB16:MEB19"/>
    <mergeCell ref="MDQ16:MDQ19"/>
    <mergeCell ref="MDR16:MDR19"/>
    <mergeCell ref="MDS16:MDS19"/>
    <mergeCell ref="MDT16:MDT19"/>
    <mergeCell ref="MDU16:MDU19"/>
    <mergeCell ref="MDV16:MDV19"/>
    <mergeCell ref="MDK16:MDK19"/>
    <mergeCell ref="MDL16:MDL19"/>
    <mergeCell ref="MDM16:MDM19"/>
    <mergeCell ref="MDN16:MDN19"/>
    <mergeCell ref="MDO16:MDO19"/>
    <mergeCell ref="MDP16:MDP19"/>
    <mergeCell ref="MDE16:MDE19"/>
    <mergeCell ref="MDF16:MDF19"/>
    <mergeCell ref="MDG16:MDG19"/>
    <mergeCell ref="MDH16:MDH19"/>
    <mergeCell ref="MDI16:MDI19"/>
    <mergeCell ref="MDJ16:MDJ19"/>
    <mergeCell ref="MCY16:MCY19"/>
    <mergeCell ref="MCZ16:MCZ19"/>
    <mergeCell ref="MDA16:MDA19"/>
    <mergeCell ref="MDB16:MDB19"/>
    <mergeCell ref="MDC16:MDC19"/>
    <mergeCell ref="MDD16:MDD19"/>
    <mergeCell ref="MCS16:MCS19"/>
    <mergeCell ref="MCT16:MCT19"/>
    <mergeCell ref="MCU16:MCU19"/>
    <mergeCell ref="MCV16:MCV19"/>
    <mergeCell ref="MCW16:MCW19"/>
    <mergeCell ref="MCX16:MCX19"/>
    <mergeCell ref="MCM16:MCM19"/>
    <mergeCell ref="MCN16:MCN19"/>
    <mergeCell ref="MCO16:MCO19"/>
    <mergeCell ref="MCP16:MCP19"/>
    <mergeCell ref="MCQ16:MCQ19"/>
    <mergeCell ref="MCR16:MCR19"/>
    <mergeCell ref="MCG16:MCG19"/>
    <mergeCell ref="MCH16:MCH19"/>
    <mergeCell ref="MCI16:MCI19"/>
    <mergeCell ref="MCJ16:MCJ19"/>
    <mergeCell ref="MCK16:MCK19"/>
    <mergeCell ref="MCL16:MCL19"/>
    <mergeCell ref="MCA16:MCA19"/>
    <mergeCell ref="MCB16:MCB19"/>
    <mergeCell ref="MCC16:MCC19"/>
    <mergeCell ref="MCD16:MCD19"/>
    <mergeCell ref="MCE16:MCE19"/>
    <mergeCell ref="MCF16:MCF19"/>
    <mergeCell ref="MBU16:MBU19"/>
    <mergeCell ref="MBV16:MBV19"/>
    <mergeCell ref="MBW16:MBW19"/>
    <mergeCell ref="MBX16:MBX19"/>
    <mergeCell ref="MBY16:MBY19"/>
    <mergeCell ref="MBZ16:MBZ19"/>
    <mergeCell ref="MBO16:MBO19"/>
    <mergeCell ref="MBP16:MBP19"/>
    <mergeCell ref="MBQ16:MBQ19"/>
    <mergeCell ref="MBR16:MBR19"/>
    <mergeCell ref="MBS16:MBS19"/>
    <mergeCell ref="MBT16:MBT19"/>
    <mergeCell ref="MBI16:MBI19"/>
    <mergeCell ref="MBJ16:MBJ19"/>
    <mergeCell ref="MBK16:MBK19"/>
    <mergeCell ref="MBL16:MBL19"/>
    <mergeCell ref="MBM16:MBM19"/>
    <mergeCell ref="MBN16:MBN19"/>
    <mergeCell ref="MBC16:MBC19"/>
    <mergeCell ref="MBD16:MBD19"/>
    <mergeCell ref="MBE16:MBE19"/>
    <mergeCell ref="MBF16:MBF19"/>
    <mergeCell ref="MBG16:MBG19"/>
    <mergeCell ref="MBH16:MBH19"/>
    <mergeCell ref="MAW16:MAW19"/>
    <mergeCell ref="MAX16:MAX19"/>
    <mergeCell ref="MAY16:MAY19"/>
    <mergeCell ref="MAZ16:MAZ19"/>
    <mergeCell ref="MBA16:MBA19"/>
    <mergeCell ref="MBB16:MBB19"/>
    <mergeCell ref="MAQ16:MAQ19"/>
    <mergeCell ref="MAR16:MAR19"/>
    <mergeCell ref="MAS16:MAS19"/>
    <mergeCell ref="MAT16:MAT19"/>
    <mergeCell ref="MAU16:MAU19"/>
    <mergeCell ref="MAV16:MAV19"/>
    <mergeCell ref="MAK16:MAK19"/>
    <mergeCell ref="MAL16:MAL19"/>
    <mergeCell ref="MAM16:MAM19"/>
    <mergeCell ref="MAN16:MAN19"/>
    <mergeCell ref="MAO16:MAO19"/>
    <mergeCell ref="MAP16:MAP19"/>
    <mergeCell ref="MAE16:MAE19"/>
    <mergeCell ref="MAF16:MAF19"/>
    <mergeCell ref="MAG16:MAG19"/>
    <mergeCell ref="MAH16:MAH19"/>
    <mergeCell ref="MAI16:MAI19"/>
    <mergeCell ref="MAJ16:MAJ19"/>
    <mergeCell ref="LZY16:LZY19"/>
    <mergeCell ref="LZZ16:LZZ19"/>
    <mergeCell ref="MAA16:MAA19"/>
    <mergeCell ref="MAB16:MAB19"/>
    <mergeCell ref="MAC16:MAC19"/>
    <mergeCell ref="MAD16:MAD19"/>
    <mergeCell ref="LZS16:LZS19"/>
    <mergeCell ref="LZT16:LZT19"/>
    <mergeCell ref="LZU16:LZU19"/>
    <mergeCell ref="LZV16:LZV19"/>
    <mergeCell ref="LZW16:LZW19"/>
    <mergeCell ref="LZX16:LZX19"/>
    <mergeCell ref="LZM16:LZM19"/>
    <mergeCell ref="LZN16:LZN19"/>
    <mergeCell ref="LZO16:LZO19"/>
    <mergeCell ref="LZP16:LZP19"/>
    <mergeCell ref="LZQ16:LZQ19"/>
    <mergeCell ref="LZR16:LZR19"/>
    <mergeCell ref="LZG16:LZG19"/>
    <mergeCell ref="LZH16:LZH19"/>
    <mergeCell ref="LZI16:LZI19"/>
    <mergeCell ref="LZJ16:LZJ19"/>
    <mergeCell ref="LZK16:LZK19"/>
    <mergeCell ref="LZL16:LZL19"/>
    <mergeCell ref="LZA16:LZA19"/>
    <mergeCell ref="LZB16:LZB19"/>
    <mergeCell ref="LZC16:LZC19"/>
    <mergeCell ref="LZD16:LZD19"/>
    <mergeCell ref="LZE16:LZE19"/>
    <mergeCell ref="LZF16:LZF19"/>
    <mergeCell ref="LYU16:LYU19"/>
    <mergeCell ref="LYV16:LYV19"/>
    <mergeCell ref="LYW16:LYW19"/>
    <mergeCell ref="LYX16:LYX19"/>
    <mergeCell ref="LYY16:LYY19"/>
    <mergeCell ref="LYZ16:LYZ19"/>
    <mergeCell ref="LYO16:LYO19"/>
    <mergeCell ref="LYP16:LYP19"/>
    <mergeCell ref="LYQ16:LYQ19"/>
    <mergeCell ref="LYR16:LYR19"/>
    <mergeCell ref="LYS16:LYS19"/>
    <mergeCell ref="LYT16:LYT19"/>
    <mergeCell ref="LYI16:LYI19"/>
    <mergeCell ref="LYJ16:LYJ19"/>
    <mergeCell ref="LYK16:LYK19"/>
    <mergeCell ref="LYL16:LYL19"/>
    <mergeCell ref="LYM16:LYM19"/>
    <mergeCell ref="LYN16:LYN19"/>
    <mergeCell ref="LYC16:LYC19"/>
    <mergeCell ref="LYD16:LYD19"/>
    <mergeCell ref="LYE16:LYE19"/>
    <mergeCell ref="LYF16:LYF19"/>
    <mergeCell ref="LYG16:LYG19"/>
    <mergeCell ref="LYH16:LYH19"/>
    <mergeCell ref="LXW16:LXW19"/>
    <mergeCell ref="LXX16:LXX19"/>
    <mergeCell ref="LXY16:LXY19"/>
    <mergeCell ref="LXZ16:LXZ19"/>
    <mergeCell ref="LYA16:LYA19"/>
    <mergeCell ref="LYB16:LYB19"/>
    <mergeCell ref="LXQ16:LXQ19"/>
    <mergeCell ref="LXR16:LXR19"/>
    <mergeCell ref="LXS16:LXS19"/>
    <mergeCell ref="LXT16:LXT19"/>
    <mergeCell ref="LXU16:LXU19"/>
    <mergeCell ref="LXV16:LXV19"/>
    <mergeCell ref="LXK16:LXK19"/>
    <mergeCell ref="LXL16:LXL19"/>
    <mergeCell ref="LXM16:LXM19"/>
    <mergeCell ref="LXN16:LXN19"/>
    <mergeCell ref="LXO16:LXO19"/>
    <mergeCell ref="LXP16:LXP19"/>
    <mergeCell ref="LXE16:LXE19"/>
    <mergeCell ref="LXF16:LXF19"/>
    <mergeCell ref="LXG16:LXG19"/>
    <mergeCell ref="LXH16:LXH19"/>
    <mergeCell ref="LXI16:LXI19"/>
    <mergeCell ref="LXJ16:LXJ19"/>
    <mergeCell ref="LWY16:LWY19"/>
    <mergeCell ref="LWZ16:LWZ19"/>
    <mergeCell ref="LXA16:LXA19"/>
    <mergeCell ref="LXB16:LXB19"/>
    <mergeCell ref="LXC16:LXC19"/>
    <mergeCell ref="LXD16:LXD19"/>
    <mergeCell ref="LWS16:LWS19"/>
    <mergeCell ref="LWT16:LWT19"/>
    <mergeCell ref="LWU16:LWU19"/>
    <mergeCell ref="LWV16:LWV19"/>
    <mergeCell ref="LWW16:LWW19"/>
    <mergeCell ref="LWX16:LWX19"/>
    <mergeCell ref="LWM16:LWM19"/>
    <mergeCell ref="LWN16:LWN19"/>
    <mergeCell ref="LWO16:LWO19"/>
    <mergeCell ref="LWP16:LWP19"/>
    <mergeCell ref="LWQ16:LWQ19"/>
    <mergeCell ref="LWR16:LWR19"/>
    <mergeCell ref="LWG16:LWG19"/>
    <mergeCell ref="LWH16:LWH19"/>
    <mergeCell ref="LWI16:LWI19"/>
    <mergeCell ref="LWJ16:LWJ19"/>
    <mergeCell ref="LWK16:LWK19"/>
    <mergeCell ref="LWL16:LWL19"/>
    <mergeCell ref="LWA16:LWA19"/>
    <mergeCell ref="LWB16:LWB19"/>
    <mergeCell ref="LWC16:LWC19"/>
    <mergeCell ref="LWD16:LWD19"/>
    <mergeCell ref="LWE16:LWE19"/>
    <mergeCell ref="LWF16:LWF19"/>
    <mergeCell ref="LVU16:LVU19"/>
    <mergeCell ref="LVV16:LVV19"/>
    <mergeCell ref="LVW16:LVW19"/>
    <mergeCell ref="LVX16:LVX19"/>
    <mergeCell ref="LVY16:LVY19"/>
    <mergeCell ref="LVZ16:LVZ19"/>
    <mergeCell ref="LVO16:LVO19"/>
    <mergeCell ref="LVP16:LVP19"/>
    <mergeCell ref="LVQ16:LVQ19"/>
    <mergeCell ref="LVR16:LVR19"/>
    <mergeCell ref="LVS16:LVS19"/>
    <mergeCell ref="LVT16:LVT19"/>
    <mergeCell ref="LVI16:LVI19"/>
    <mergeCell ref="LVJ16:LVJ19"/>
    <mergeCell ref="LVK16:LVK19"/>
    <mergeCell ref="LVL16:LVL19"/>
    <mergeCell ref="LVM16:LVM19"/>
    <mergeCell ref="LVN16:LVN19"/>
    <mergeCell ref="LVC16:LVC19"/>
    <mergeCell ref="LVD16:LVD19"/>
    <mergeCell ref="LVE16:LVE19"/>
    <mergeCell ref="LVF16:LVF19"/>
    <mergeCell ref="LVG16:LVG19"/>
    <mergeCell ref="LVH16:LVH19"/>
    <mergeCell ref="LUW16:LUW19"/>
    <mergeCell ref="LUX16:LUX19"/>
    <mergeCell ref="LUY16:LUY19"/>
    <mergeCell ref="LUZ16:LUZ19"/>
    <mergeCell ref="LVA16:LVA19"/>
    <mergeCell ref="LVB16:LVB19"/>
    <mergeCell ref="LUQ16:LUQ19"/>
    <mergeCell ref="LUR16:LUR19"/>
    <mergeCell ref="LUS16:LUS19"/>
    <mergeCell ref="LUT16:LUT19"/>
    <mergeCell ref="LUU16:LUU19"/>
    <mergeCell ref="LUV16:LUV19"/>
    <mergeCell ref="LUK16:LUK19"/>
    <mergeCell ref="LUL16:LUL19"/>
    <mergeCell ref="LUM16:LUM19"/>
    <mergeCell ref="LUN16:LUN19"/>
    <mergeCell ref="LUO16:LUO19"/>
    <mergeCell ref="LUP16:LUP19"/>
    <mergeCell ref="LUE16:LUE19"/>
    <mergeCell ref="LUF16:LUF19"/>
    <mergeCell ref="LUG16:LUG19"/>
    <mergeCell ref="LUH16:LUH19"/>
    <mergeCell ref="LUI16:LUI19"/>
    <mergeCell ref="LUJ16:LUJ19"/>
    <mergeCell ref="LTY16:LTY19"/>
    <mergeCell ref="LTZ16:LTZ19"/>
    <mergeCell ref="LUA16:LUA19"/>
    <mergeCell ref="LUB16:LUB19"/>
    <mergeCell ref="LUC16:LUC19"/>
    <mergeCell ref="LUD16:LUD19"/>
    <mergeCell ref="LTS16:LTS19"/>
    <mergeCell ref="LTT16:LTT19"/>
    <mergeCell ref="LTU16:LTU19"/>
    <mergeCell ref="LTV16:LTV19"/>
    <mergeCell ref="LTW16:LTW19"/>
    <mergeCell ref="LTX16:LTX19"/>
    <mergeCell ref="LTM16:LTM19"/>
    <mergeCell ref="LTN16:LTN19"/>
    <mergeCell ref="LTO16:LTO19"/>
    <mergeCell ref="LTP16:LTP19"/>
    <mergeCell ref="LTQ16:LTQ19"/>
    <mergeCell ref="LTR16:LTR19"/>
    <mergeCell ref="LTG16:LTG19"/>
    <mergeCell ref="LTH16:LTH19"/>
    <mergeCell ref="LTI16:LTI19"/>
    <mergeCell ref="LTJ16:LTJ19"/>
    <mergeCell ref="LTK16:LTK19"/>
    <mergeCell ref="LTL16:LTL19"/>
    <mergeCell ref="LTA16:LTA19"/>
    <mergeCell ref="LTB16:LTB19"/>
    <mergeCell ref="LTC16:LTC19"/>
    <mergeCell ref="LTD16:LTD19"/>
    <mergeCell ref="LTE16:LTE19"/>
    <mergeCell ref="LTF16:LTF19"/>
    <mergeCell ref="LSU16:LSU19"/>
    <mergeCell ref="LSV16:LSV19"/>
    <mergeCell ref="LSW16:LSW19"/>
    <mergeCell ref="LSX16:LSX19"/>
    <mergeCell ref="LSY16:LSY19"/>
    <mergeCell ref="LSZ16:LSZ19"/>
    <mergeCell ref="LSO16:LSO19"/>
    <mergeCell ref="LSP16:LSP19"/>
    <mergeCell ref="LSQ16:LSQ19"/>
    <mergeCell ref="LSR16:LSR19"/>
    <mergeCell ref="LSS16:LSS19"/>
    <mergeCell ref="LST16:LST19"/>
    <mergeCell ref="LSI16:LSI19"/>
    <mergeCell ref="LSJ16:LSJ19"/>
    <mergeCell ref="LSK16:LSK19"/>
    <mergeCell ref="LSL16:LSL19"/>
    <mergeCell ref="LSM16:LSM19"/>
    <mergeCell ref="LSN16:LSN19"/>
    <mergeCell ref="LSC16:LSC19"/>
    <mergeCell ref="LSD16:LSD19"/>
    <mergeCell ref="LSE16:LSE19"/>
    <mergeCell ref="LSF16:LSF19"/>
    <mergeCell ref="LSG16:LSG19"/>
    <mergeCell ref="LSH16:LSH19"/>
    <mergeCell ref="LRW16:LRW19"/>
    <mergeCell ref="LRX16:LRX19"/>
    <mergeCell ref="LRY16:LRY19"/>
    <mergeCell ref="LRZ16:LRZ19"/>
    <mergeCell ref="LSA16:LSA19"/>
    <mergeCell ref="LSB16:LSB19"/>
    <mergeCell ref="LRQ16:LRQ19"/>
    <mergeCell ref="LRR16:LRR19"/>
    <mergeCell ref="LRS16:LRS19"/>
    <mergeCell ref="LRT16:LRT19"/>
    <mergeCell ref="LRU16:LRU19"/>
    <mergeCell ref="LRV16:LRV19"/>
    <mergeCell ref="LRK16:LRK19"/>
    <mergeCell ref="LRL16:LRL19"/>
    <mergeCell ref="LRM16:LRM19"/>
    <mergeCell ref="LRN16:LRN19"/>
    <mergeCell ref="LRO16:LRO19"/>
    <mergeCell ref="LRP16:LRP19"/>
    <mergeCell ref="LRE16:LRE19"/>
    <mergeCell ref="LRF16:LRF19"/>
    <mergeCell ref="LRG16:LRG19"/>
    <mergeCell ref="LRH16:LRH19"/>
    <mergeCell ref="LRI16:LRI19"/>
    <mergeCell ref="LRJ16:LRJ19"/>
    <mergeCell ref="LQY16:LQY19"/>
    <mergeCell ref="LQZ16:LQZ19"/>
    <mergeCell ref="LRA16:LRA19"/>
    <mergeCell ref="LRB16:LRB19"/>
    <mergeCell ref="LRC16:LRC19"/>
    <mergeCell ref="LRD16:LRD19"/>
    <mergeCell ref="LQS16:LQS19"/>
    <mergeCell ref="LQT16:LQT19"/>
    <mergeCell ref="LQU16:LQU19"/>
    <mergeCell ref="LQV16:LQV19"/>
    <mergeCell ref="LQW16:LQW19"/>
    <mergeCell ref="LQX16:LQX19"/>
    <mergeCell ref="LQM16:LQM19"/>
    <mergeCell ref="LQN16:LQN19"/>
    <mergeCell ref="LQO16:LQO19"/>
    <mergeCell ref="LQP16:LQP19"/>
    <mergeCell ref="LQQ16:LQQ19"/>
    <mergeCell ref="LQR16:LQR19"/>
    <mergeCell ref="LQG16:LQG19"/>
    <mergeCell ref="LQH16:LQH19"/>
    <mergeCell ref="LQI16:LQI19"/>
    <mergeCell ref="LQJ16:LQJ19"/>
    <mergeCell ref="LQK16:LQK19"/>
    <mergeCell ref="LQL16:LQL19"/>
    <mergeCell ref="LQA16:LQA19"/>
    <mergeCell ref="LQB16:LQB19"/>
    <mergeCell ref="LQC16:LQC19"/>
    <mergeCell ref="LQD16:LQD19"/>
    <mergeCell ref="LQE16:LQE19"/>
    <mergeCell ref="LQF16:LQF19"/>
    <mergeCell ref="LPU16:LPU19"/>
    <mergeCell ref="LPV16:LPV19"/>
    <mergeCell ref="LPW16:LPW19"/>
    <mergeCell ref="LPX16:LPX19"/>
    <mergeCell ref="LPY16:LPY19"/>
    <mergeCell ref="LPZ16:LPZ19"/>
    <mergeCell ref="LPO16:LPO19"/>
    <mergeCell ref="LPP16:LPP19"/>
    <mergeCell ref="LPQ16:LPQ19"/>
    <mergeCell ref="LPR16:LPR19"/>
    <mergeCell ref="LPS16:LPS19"/>
    <mergeCell ref="LPT16:LPT19"/>
    <mergeCell ref="LPI16:LPI19"/>
    <mergeCell ref="LPJ16:LPJ19"/>
    <mergeCell ref="LPK16:LPK19"/>
    <mergeCell ref="LPL16:LPL19"/>
    <mergeCell ref="LPM16:LPM19"/>
    <mergeCell ref="LPN16:LPN19"/>
    <mergeCell ref="LPC16:LPC19"/>
    <mergeCell ref="LPD16:LPD19"/>
    <mergeCell ref="LPE16:LPE19"/>
    <mergeCell ref="LPF16:LPF19"/>
    <mergeCell ref="LPG16:LPG19"/>
    <mergeCell ref="LPH16:LPH19"/>
    <mergeCell ref="LOW16:LOW19"/>
    <mergeCell ref="LOX16:LOX19"/>
    <mergeCell ref="LOY16:LOY19"/>
    <mergeCell ref="LOZ16:LOZ19"/>
    <mergeCell ref="LPA16:LPA19"/>
    <mergeCell ref="LPB16:LPB19"/>
    <mergeCell ref="LOQ16:LOQ19"/>
    <mergeCell ref="LOR16:LOR19"/>
    <mergeCell ref="LOS16:LOS19"/>
    <mergeCell ref="LOT16:LOT19"/>
    <mergeCell ref="LOU16:LOU19"/>
    <mergeCell ref="LOV16:LOV19"/>
    <mergeCell ref="LOK16:LOK19"/>
    <mergeCell ref="LOL16:LOL19"/>
    <mergeCell ref="LOM16:LOM19"/>
    <mergeCell ref="LON16:LON19"/>
    <mergeCell ref="LOO16:LOO19"/>
    <mergeCell ref="LOP16:LOP19"/>
    <mergeCell ref="LOE16:LOE19"/>
    <mergeCell ref="LOF16:LOF19"/>
    <mergeCell ref="LOG16:LOG19"/>
    <mergeCell ref="LOH16:LOH19"/>
    <mergeCell ref="LOI16:LOI19"/>
    <mergeCell ref="LOJ16:LOJ19"/>
    <mergeCell ref="LNY16:LNY19"/>
    <mergeCell ref="LNZ16:LNZ19"/>
    <mergeCell ref="LOA16:LOA19"/>
    <mergeCell ref="LOB16:LOB19"/>
    <mergeCell ref="LOC16:LOC19"/>
    <mergeCell ref="LOD16:LOD19"/>
    <mergeCell ref="LNS16:LNS19"/>
    <mergeCell ref="LNT16:LNT19"/>
    <mergeCell ref="LNU16:LNU19"/>
    <mergeCell ref="LNV16:LNV19"/>
    <mergeCell ref="LNW16:LNW19"/>
    <mergeCell ref="LNX16:LNX19"/>
    <mergeCell ref="LNM16:LNM19"/>
    <mergeCell ref="LNN16:LNN19"/>
    <mergeCell ref="LNO16:LNO19"/>
    <mergeCell ref="LNP16:LNP19"/>
    <mergeCell ref="LNQ16:LNQ19"/>
    <mergeCell ref="LNR16:LNR19"/>
    <mergeCell ref="LNG16:LNG19"/>
    <mergeCell ref="LNH16:LNH19"/>
    <mergeCell ref="LNI16:LNI19"/>
    <mergeCell ref="LNJ16:LNJ19"/>
    <mergeCell ref="LNK16:LNK19"/>
    <mergeCell ref="LNL16:LNL19"/>
    <mergeCell ref="LNA16:LNA19"/>
    <mergeCell ref="LNB16:LNB19"/>
    <mergeCell ref="LNC16:LNC19"/>
    <mergeCell ref="LND16:LND19"/>
    <mergeCell ref="LNE16:LNE19"/>
    <mergeCell ref="LNF16:LNF19"/>
    <mergeCell ref="LMU16:LMU19"/>
    <mergeCell ref="LMV16:LMV19"/>
    <mergeCell ref="LMW16:LMW19"/>
    <mergeCell ref="LMX16:LMX19"/>
    <mergeCell ref="LMY16:LMY19"/>
    <mergeCell ref="LMZ16:LMZ19"/>
    <mergeCell ref="LMO16:LMO19"/>
    <mergeCell ref="LMP16:LMP19"/>
    <mergeCell ref="LMQ16:LMQ19"/>
    <mergeCell ref="LMR16:LMR19"/>
    <mergeCell ref="LMS16:LMS19"/>
    <mergeCell ref="LMT16:LMT19"/>
    <mergeCell ref="LMI16:LMI19"/>
    <mergeCell ref="LMJ16:LMJ19"/>
    <mergeCell ref="LMK16:LMK19"/>
    <mergeCell ref="LML16:LML19"/>
    <mergeCell ref="LMM16:LMM19"/>
    <mergeCell ref="LMN16:LMN19"/>
    <mergeCell ref="LMC16:LMC19"/>
    <mergeCell ref="LMD16:LMD19"/>
    <mergeCell ref="LME16:LME19"/>
    <mergeCell ref="LMF16:LMF19"/>
    <mergeCell ref="LMG16:LMG19"/>
    <mergeCell ref="LMH16:LMH19"/>
    <mergeCell ref="LLW16:LLW19"/>
    <mergeCell ref="LLX16:LLX19"/>
    <mergeCell ref="LLY16:LLY19"/>
    <mergeCell ref="LLZ16:LLZ19"/>
    <mergeCell ref="LMA16:LMA19"/>
    <mergeCell ref="LMB16:LMB19"/>
    <mergeCell ref="LLQ16:LLQ19"/>
    <mergeCell ref="LLR16:LLR19"/>
    <mergeCell ref="LLS16:LLS19"/>
    <mergeCell ref="LLT16:LLT19"/>
    <mergeCell ref="LLU16:LLU19"/>
    <mergeCell ref="LLV16:LLV19"/>
    <mergeCell ref="LLK16:LLK19"/>
    <mergeCell ref="LLL16:LLL19"/>
    <mergeCell ref="LLM16:LLM19"/>
    <mergeCell ref="LLN16:LLN19"/>
    <mergeCell ref="LLO16:LLO19"/>
    <mergeCell ref="LLP16:LLP19"/>
    <mergeCell ref="LLE16:LLE19"/>
    <mergeCell ref="LLF16:LLF19"/>
    <mergeCell ref="LLG16:LLG19"/>
    <mergeCell ref="LLH16:LLH19"/>
    <mergeCell ref="LLI16:LLI19"/>
    <mergeCell ref="LLJ16:LLJ19"/>
    <mergeCell ref="LKY16:LKY19"/>
    <mergeCell ref="LKZ16:LKZ19"/>
    <mergeCell ref="LLA16:LLA19"/>
    <mergeCell ref="LLB16:LLB19"/>
    <mergeCell ref="LLC16:LLC19"/>
    <mergeCell ref="LLD16:LLD19"/>
    <mergeCell ref="LKS16:LKS19"/>
    <mergeCell ref="LKT16:LKT19"/>
    <mergeCell ref="LKU16:LKU19"/>
    <mergeCell ref="LKV16:LKV19"/>
    <mergeCell ref="LKW16:LKW19"/>
    <mergeCell ref="LKX16:LKX19"/>
    <mergeCell ref="LKM16:LKM19"/>
    <mergeCell ref="LKN16:LKN19"/>
    <mergeCell ref="LKO16:LKO19"/>
    <mergeCell ref="LKP16:LKP19"/>
    <mergeCell ref="LKQ16:LKQ19"/>
    <mergeCell ref="LKR16:LKR19"/>
    <mergeCell ref="LKG16:LKG19"/>
    <mergeCell ref="LKH16:LKH19"/>
    <mergeCell ref="LKI16:LKI19"/>
    <mergeCell ref="LKJ16:LKJ19"/>
    <mergeCell ref="LKK16:LKK19"/>
    <mergeCell ref="LKL16:LKL19"/>
    <mergeCell ref="LKA16:LKA19"/>
    <mergeCell ref="LKB16:LKB19"/>
    <mergeCell ref="LKC16:LKC19"/>
    <mergeCell ref="LKD16:LKD19"/>
    <mergeCell ref="LKE16:LKE19"/>
    <mergeCell ref="LKF16:LKF19"/>
    <mergeCell ref="LJU16:LJU19"/>
    <mergeCell ref="LJV16:LJV19"/>
    <mergeCell ref="LJW16:LJW19"/>
    <mergeCell ref="LJX16:LJX19"/>
    <mergeCell ref="LJY16:LJY19"/>
    <mergeCell ref="LJZ16:LJZ19"/>
    <mergeCell ref="LJO16:LJO19"/>
    <mergeCell ref="LJP16:LJP19"/>
    <mergeCell ref="LJQ16:LJQ19"/>
    <mergeCell ref="LJR16:LJR19"/>
    <mergeCell ref="LJS16:LJS19"/>
    <mergeCell ref="LJT16:LJT19"/>
    <mergeCell ref="LJI16:LJI19"/>
    <mergeCell ref="LJJ16:LJJ19"/>
    <mergeCell ref="LJK16:LJK19"/>
    <mergeCell ref="LJL16:LJL19"/>
    <mergeCell ref="LJM16:LJM19"/>
    <mergeCell ref="LJN16:LJN19"/>
    <mergeCell ref="LJC16:LJC19"/>
    <mergeCell ref="LJD16:LJD19"/>
    <mergeCell ref="LJE16:LJE19"/>
    <mergeCell ref="LJF16:LJF19"/>
    <mergeCell ref="LJG16:LJG19"/>
    <mergeCell ref="LJH16:LJH19"/>
    <mergeCell ref="LIW16:LIW19"/>
    <mergeCell ref="LIX16:LIX19"/>
    <mergeCell ref="LIY16:LIY19"/>
    <mergeCell ref="LIZ16:LIZ19"/>
    <mergeCell ref="LJA16:LJA19"/>
    <mergeCell ref="LJB16:LJB19"/>
    <mergeCell ref="LIQ16:LIQ19"/>
    <mergeCell ref="LIR16:LIR19"/>
    <mergeCell ref="LIS16:LIS19"/>
    <mergeCell ref="LIT16:LIT19"/>
    <mergeCell ref="LIU16:LIU19"/>
    <mergeCell ref="LIV16:LIV19"/>
    <mergeCell ref="LIK16:LIK19"/>
    <mergeCell ref="LIL16:LIL19"/>
    <mergeCell ref="LIM16:LIM19"/>
    <mergeCell ref="LIN16:LIN19"/>
    <mergeCell ref="LIO16:LIO19"/>
    <mergeCell ref="LIP16:LIP19"/>
    <mergeCell ref="LIE16:LIE19"/>
    <mergeCell ref="LIF16:LIF19"/>
    <mergeCell ref="LIG16:LIG19"/>
    <mergeCell ref="LIH16:LIH19"/>
    <mergeCell ref="LII16:LII19"/>
    <mergeCell ref="LIJ16:LIJ19"/>
    <mergeCell ref="LHY16:LHY19"/>
    <mergeCell ref="LHZ16:LHZ19"/>
    <mergeCell ref="LIA16:LIA19"/>
    <mergeCell ref="LIB16:LIB19"/>
    <mergeCell ref="LIC16:LIC19"/>
    <mergeCell ref="LID16:LID19"/>
    <mergeCell ref="LHS16:LHS19"/>
    <mergeCell ref="LHT16:LHT19"/>
    <mergeCell ref="LHU16:LHU19"/>
    <mergeCell ref="LHV16:LHV19"/>
    <mergeCell ref="LHW16:LHW19"/>
    <mergeCell ref="LHX16:LHX19"/>
    <mergeCell ref="LHM16:LHM19"/>
    <mergeCell ref="LHN16:LHN19"/>
    <mergeCell ref="LHO16:LHO19"/>
    <mergeCell ref="LHP16:LHP19"/>
    <mergeCell ref="LHQ16:LHQ19"/>
    <mergeCell ref="LHR16:LHR19"/>
    <mergeCell ref="LHG16:LHG19"/>
    <mergeCell ref="LHH16:LHH19"/>
    <mergeCell ref="LHI16:LHI19"/>
    <mergeCell ref="LHJ16:LHJ19"/>
    <mergeCell ref="LHK16:LHK19"/>
    <mergeCell ref="LHL16:LHL19"/>
    <mergeCell ref="LHA16:LHA19"/>
    <mergeCell ref="LHB16:LHB19"/>
    <mergeCell ref="LHC16:LHC19"/>
    <mergeCell ref="LHD16:LHD19"/>
    <mergeCell ref="LHE16:LHE19"/>
    <mergeCell ref="LHF16:LHF19"/>
    <mergeCell ref="LGU16:LGU19"/>
    <mergeCell ref="LGV16:LGV19"/>
    <mergeCell ref="LGW16:LGW19"/>
    <mergeCell ref="LGX16:LGX19"/>
    <mergeCell ref="LGY16:LGY19"/>
    <mergeCell ref="LGZ16:LGZ19"/>
    <mergeCell ref="LGO16:LGO19"/>
    <mergeCell ref="LGP16:LGP19"/>
    <mergeCell ref="LGQ16:LGQ19"/>
    <mergeCell ref="LGR16:LGR19"/>
    <mergeCell ref="LGS16:LGS19"/>
    <mergeCell ref="LGT16:LGT19"/>
    <mergeCell ref="LGI16:LGI19"/>
    <mergeCell ref="LGJ16:LGJ19"/>
    <mergeCell ref="LGK16:LGK19"/>
    <mergeCell ref="LGL16:LGL19"/>
    <mergeCell ref="LGM16:LGM19"/>
    <mergeCell ref="LGN16:LGN19"/>
    <mergeCell ref="LGC16:LGC19"/>
    <mergeCell ref="LGD16:LGD19"/>
    <mergeCell ref="LGE16:LGE19"/>
    <mergeCell ref="LGF16:LGF19"/>
    <mergeCell ref="LGG16:LGG19"/>
    <mergeCell ref="LGH16:LGH19"/>
    <mergeCell ref="LFW16:LFW19"/>
    <mergeCell ref="LFX16:LFX19"/>
    <mergeCell ref="LFY16:LFY19"/>
    <mergeCell ref="LFZ16:LFZ19"/>
    <mergeCell ref="LGA16:LGA19"/>
    <mergeCell ref="LGB16:LGB19"/>
    <mergeCell ref="LFQ16:LFQ19"/>
    <mergeCell ref="LFR16:LFR19"/>
    <mergeCell ref="LFS16:LFS19"/>
    <mergeCell ref="LFT16:LFT19"/>
    <mergeCell ref="LFU16:LFU19"/>
    <mergeCell ref="LFV16:LFV19"/>
    <mergeCell ref="LFK16:LFK19"/>
    <mergeCell ref="LFL16:LFL19"/>
    <mergeCell ref="LFM16:LFM19"/>
    <mergeCell ref="LFN16:LFN19"/>
    <mergeCell ref="LFO16:LFO19"/>
    <mergeCell ref="LFP16:LFP19"/>
    <mergeCell ref="LFE16:LFE19"/>
    <mergeCell ref="LFF16:LFF19"/>
    <mergeCell ref="LFG16:LFG19"/>
    <mergeCell ref="LFH16:LFH19"/>
    <mergeCell ref="LFI16:LFI19"/>
    <mergeCell ref="LFJ16:LFJ19"/>
    <mergeCell ref="LEY16:LEY19"/>
    <mergeCell ref="LEZ16:LEZ19"/>
    <mergeCell ref="LFA16:LFA19"/>
    <mergeCell ref="LFB16:LFB19"/>
    <mergeCell ref="LFC16:LFC19"/>
    <mergeCell ref="LFD16:LFD19"/>
    <mergeCell ref="LES16:LES19"/>
    <mergeCell ref="LET16:LET19"/>
    <mergeCell ref="LEU16:LEU19"/>
    <mergeCell ref="LEV16:LEV19"/>
    <mergeCell ref="LEW16:LEW19"/>
    <mergeCell ref="LEX16:LEX19"/>
    <mergeCell ref="LEM16:LEM19"/>
    <mergeCell ref="LEN16:LEN19"/>
    <mergeCell ref="LEO16:LEO19"/>
    <mergeCell ref="LEP16:LEP19"/>
    <mergeCell ref="LEQ16:LEQ19"/>
    <mergeCell ref="LER16:LER19"/>
    <mergeCell ref="LEG16:LEG19"/>
    <mergeCell ref="LEH16:LEH19"/>
    <mergeCell ref="LEI16:LEI19"/>
    <mergeCell ref="LEJ16:LEJ19"/>
    <mergeCell ref="LEK16:LEK19"/>
    <mergeCell ref="LEL16:LEL19"/>
    <mergeCell ref="LEA16:LEA19"/>
    <mergeCell ref="LEB16:LEB19"/>
    <mergeCell ref="LEC16:LEC19"/>
    <mergeCell ref="LED16:LED19"/>
    <mergeCell ref="LEE16:LEE19"/>
    <mergeCell ref="LEF16:LEF19"/>
    <mergeCell ref="LDU16:LDU19"/>
    <mergeCell ref="LDV16:LDV19"/>
    <mergeCell ref="LDW16:LDW19"/>
    <mergeCell ref="LDX16:LDX19"/>
    <mergeCell ref="LDY16:LDY19"/>
    <mergeCell ref="LDZ16:LDZ19"/>
    <mergeCell ref="LDO16:LDO19"/>
    <mergeCell ref="LDP16:LDP19"/>
    <mergeCell ref="LDQ16:LDQ19"/>
    <mergeCell ref="LDR16:LDR19"/>
    <mergeCell ref="LDS16:LDS19"/>
    <mergeCell ref="LDT16:LDT19"/>
    <mergeCell ref="LDI16:LDI19"/>
    <mergeCell ref="LDJ16:LDJ19"/>
    <mergeCell ref="LDK16:LDK19"/>
    <mergeCell ref="LDL16:LDL19"/>
    <mergeCell ref="LDM16:LDM19"/>
    <mergeCell ref="LDN16:LDN19"/>
    <mergeCell ref="LDC16:LDC19"/>
    <mergeCell ref="LDD16:LDD19"/>
    <mergeCell ref="LDE16:LDE19"/>
    <mergeCell ref="LDF16:LDF19"/>
    <mergeCell ref="LDG16:LDG19"/>
    <mergeCell ref="LDH16:LDH19"/>
    <mergeCell ref="LCW16:LCW19"/>
    <mergeCell ref="LCX16:LCX19"/>
    <mergeCell ref="LCY16:LCY19"/>
    <mergeCell ref="LCZ16:LCZ19"/>
    <mergeCell ref="LDA16:LDA19"/>
    <mergeCell ref="LDB16:LDB19"/>
    <mergeCell ref="LCQ16:LCQ19"/>
    <mergeCell ref="LCR16:LCR19"/>
    <mergeCell ref="LCS16:LCS19"/>
    <mergeCell ref="LCT16:LCT19"/>
    <mergeCell ref="LCU16:LCU19"/>
    <mergeCell ref="LCV16:LCV19"/>
    <mergeCell ref="LCK16:LCK19"/>
    <mergeCell ref="LCL16:LCL19"/>
    <mergeCell ref="LCM16:LCM19"/>
    <mergeCell ref="LCN16:LCN19"/>
    <mergeCell ref="LCO16:LCO19"/>
    <mergeCell ref="LCP16:LCP19"/>
    <mergeCell ref="LCE16:LCE19"/>
    <mergeCell ref="LCF16:LCF19"/>
    <mergeCell ref="LCG16:LCG19"/>
    <mergeCell ref="LCH16:LCH19"/>
    <mergeCell ref="LCI16:LCI19"/>
    <mergeCell ref="LCJ16:LCJ19"/>
    <mergeCell ref="LBY16:LBY19"/>
    <mergeCell ref="LBZ16:LBZ19"/>
    <mergeCell ref="LCA16:LCA19"/>
    <mergeCell ref="LCB16:LCB19"/>
    <mergeCell ref="LCC16:LCC19"/>
    <mergeCell ref="LCD16:LCD19"/>
    <mergeCell ref="LBS16:LBS19"/>
    <mergeCell ref="LBT16:LBT19"/>
    <mergeCell ref="LBU16:LBU19"/>
    <mergeCell ref="LBV16:LBV19"/>
    <mergeCell ref="LBW16:LBW19"/>
    <mergeCell ref="LBX16:LBX19"/>
    <mergeCell ref="LBM16:LBM19"/>
    <mergeCell ref="LBN16:LBN19"/>
    <mergeCell ref="LBO16:LBO19"/>
    <mergeCell ref="LBP16:LBP19"/>
    <mergeCell ref="LBQ16:LBQ19"/>
    <mergeCell ref="LBR16:LBR19"/>
    <mergeCell ref="LBG16:LBG19"/>
    <mergeCell ref="LBH16:LBH19"/>
    <mergeCell ref="LBI16:LBI19"/>
    <mergeCell ref="LBJ16:LBJ19"/>
    <mergeCell ref="LBK16:LBK19"/>
    <mergeCell ref="LBL16:LBL19"/>
    <mergeCell ref="LBA16:LBA19"/>
    <mergeCell ref="LBB16:LBB19"/>
    <mergeCell ref="LBC16:LBC19"/>
    <mergeCell ref="LBD16:LBD19"/>
    <mergeCell ref="LBE16:LBE19"/>
    <mergeCell ref="LBF16:LBF19"/>
    <mergeCell ref="LAU16:LAU19"/>
    <mergeCell ref="LAV16:LAV19"/>
    <mergeCell ref="LAW16:LAW19"/>
    <mergeCell ref="LAX16:LAX19"/>
    <mergeCell ref="LAY16:LAY19"/>
    <mergeCell ref="LAZ16:LAZ19"/>
    <mergeCell ref="LAO16:LAO19"/>
    <mergeCell ref="LAP16:LAP19"/>
    <mergeCell ref="LAQ16:LAQ19"/>
    <mergeCell ref="LAR16:LAR19"/>
    <mergeCell ref="LAS16:LAS19"/>
    <mergeCell ref="LAT16:LAT19"/>
    <mergeCell ref="LAI16:LAI19"/>
    <mergeCell ref="LAJ16:LAJ19"/>
    <mergeCell ref="LAK16:LAK19"/>
    <mergeCell ref="LAL16:LAL19"/>
    <mergeCell ref="LAM16:LAM19"/>
    <mergeCell ref="LAN16:LAN19"/>
    <mergeCell ref="LAC16:LAC19"/>
    <mergeCell ref="LAD16:LAD19"/>
    <mergeCell ref="LAE16:LAE19"/>
    <mergeCell ref="LAF16:LAF19"/>
    <mergeCell ref="LAG16:LAG19"/>
    <mergeCell ref="LAH16:LAH19"/>
    <mergeCell ref="KZW16:KZW19"/>
    <mergeCell ref="KZX16:KZX19"/>
    <mergeCell ref="KZY16:KZY19"/>
    <mergeCell ref="KZZ16:KZZ19"/>
    <mergeCell ref="LAA16:LAA19"/>
    <mergeCell ref="LAB16:LAB19"/>
    <mergeCell ref="KZQ16:KZQ19"/>
    <mergeCell ref="KZR16:KZR19"/>
    <mergeCell ref="KZS16:KZS19"/>
    <mergeCell ref="KZT16:KZT19"/>
    <mergeCell ref="KZU16:KZU19"/>
    <mergeCell ref="KZV16:KZV19"/>
    <mergeCell ref="KZK16:KZK19"/>
    <mergeCell ref="KZL16:KZL19"/>
    <mergeCell ref="KZM16:KZM19"/>
    <mergeCell ref="KZN16:KZN19"/>
    <mergeCell ref="KZO16:KZO19"/>
    <mergeCell ref="KZP16:KZP19"/>
    <mergeCell ref="KZE16:KZE19"/>
    <mergeCell ref="KZF16:KZF19"/>
    <mergeCell ref="KZG16:KZG19"/>
    <mergeCell ref="KZH16:KZH19"/>
    <mergeCell ref="KZI16:KZI19"/>
    <mergeCell ref="KZJ16:KZJ19"/>
    <mergeCell ref="KYY16:KYY19"/>
    <mergeCell ref="KYZ16:KYZ19"/>
    <mergeCell ref="KZA16:KZA19"/>
    <mergeCell ref="KZB16:KZB19"/>
    <mergeCell ref="KZC16:KZC19"/>
    <mergeCell ref="KZD16:KZD19"/>
    <mergeCell ref="KYS16:KYS19"/>
    <mergeCell ref="KYT16:KYT19"/>
    <mergeCell ref="KYU16:KYU19"/>
    <mergeCell ref="KYV16:KYV19"/>
    <mergeCell ref="KYW16:KYW19"/>
    <mergeCell ref="KYX16:KYX19"/>
    <mergeCell ref="KYM16:KYM19"/>
    <mergeCell ref="KYN16:KYN19"/>
    <mergeCell ref="KYO16:KYO19"/>
    <mergeCell ref="KYP16:KYP19"/>
    <mergeCell ref="KYQ16:KYQ19"/>
    <mergeCell ref="KYR16:KYR19"/>
    <mergeCell ref="KYG16:KYG19"/>
    <mergeCell ref="KYH16:KYH19"/>
    <mergeCell ref="KYI16:KYI19"/>
    <mergeCell ref="KYJ16:KYJ19"/>
    <mergeCell ref="KYK16:KYK19"/>
    <mergeCell ref="KYL16:KYL19"/>
    <mergeCell ref="KYA16:KYA19"/>
    <mergeCell ref="KYB16:KYB19"/>
    <mergeCell ref="KYC16:KYC19"/>
    <mergeCell ref="KYD16:KYD19"/>
    <mergeCell ref="KYE16:KYE19"/>
    <mergeCell ref="KYF16:KYF19"/>
    <mergeCell ref="KXU16:KXU19"/>
    <mergeCell ref="KXV16:KXV19"/>
    <mergeCell ref="KXW16:KXW19"/>
    <mergeCell ref="KXX16:KXX19"/>
    <mergeCell ref="KXY16:KXY19"/>
    <mergeCell ref="KXZ16:KXZ19"/>
    <mergeCell ref="KXO16:KXO19"/>
    <mergeCell ref="KXP16:KXP19"/>
    <mergeCell ref="KXQ16:KXQ19"/>
    <mergeCell ref="KXR16:KXR19"/>
    <mergeCell ref="KXS16:KXS19"/>
    <mergeCell ref="KXT16:KXT19"/>
    <mergeCell ref="KXI16:KXI19"/>
    <mergeCell ref="KXJ16:KXJ19"/>
    <mergeCell ref="KXK16:KXK19"/>
    <mergeCell ref="KXL16:KXL19"/>
    <mergeCell ref="KXM16:KXM19"/>
    <mergeCell ref="KXN16:KXN19"/>
    <mergeCell ref="KXC16:KXC19"/>
    <mergeCell ref="KXD16:KXD19"/>
    <mergeCell ref="KXE16:KXE19"/>
    <mergeCell ref="KXF16:KXF19"/>
    <mergeCell ref="KXG16:KXG19"/>
    <mergeCell ref="KXH16:KXH19"/>
    <mergeCell ref="KWW16:KWW19"/>
    <mergeCell ref="KWX16:KWX19"/>
    <mergeCell ref="KWY16:KWY19"/>
    <mergeCell ref="KWZ16:KWZ19"/>
    <mergeCell ref="KXA16:KXA19"/>
    <mergeCell ref="KXB16:KXB19"/>
    <mergeCell ref="KWQ16:KWQ19"/>
    <mergeCell ref="KWR16:KWR19"/>
    <mergeCell ref="KWS16:KWS19"/>
    <mergeCell ref="KWT16:KWT19"/>
    <mergeCell ref="KWU16:KWU19"/>
    <mergeCell ref="KWV16:KWV19"/>
    <mergeCell ref="KWK16:KWK19"/>
    <mergeCell ref="KWL16:KWL19"/>
    <mergeCell ref="KWM16:KWM19"/>
    <mergeCell ref="KWN16:KWN19"/>
    <mergeCell ref="KWO16:KWO19"/>
    <mergeCell ref="KWP16:KWP19"/>
    <mergeCell ref="KWE16:KWE19"/>
    <mergeCell ref="KWF16:KWF19"/>
    <mergeCell ref="KWG16:KWG19"/>
    <mergeCell ref="KWH16:KWH19"/>
    <mergeCell ref="KWI16:KWI19"/>
    <mergeCell ref="KWJ16:KWJ19"/>
    <mergeCell ref="KVY16:KVY19"/>
    <mergeCell ref="KVZ16:KVZ19"/>
    <mergeCell ref="KWA16:KWA19"/>
    <mergeCell ref="KWB16:KWB19"/>
    <mergeCell ref="KWC16:KWC19"/>
    <mergeCell ref="KWD16:KWD19"/>
    <mergeCell ref="KVS16:KVS19"/>
    <mergeCell ref="KVT16:KVT19"/>
    <mergeCell ref="KVU16:KVU19"/>
    <mergeCell ref="KVV16:KVV19"/>
    <mergeCell ref="KVW16:KVW19"/>
    <mergeCell ref="KVX16:KVX19"/>
    <mergeCell ref="KVM16:KVM19"/>
    <mergeCell ref="KVN16:KVN19"/>
    <mergeCell ref="KVO16:KVO19"/>
    <mergeCell ref="KVP16:KVP19"/>
    <mergeCell ref="KVQ16:KVQ19"/>
    <mergeCell ref="KVR16:KVR19"/>
    <mergeCell ref="KVG16:KVG19"/>
    <mergeCell ref="KVH16:KVH19"/>
    <mergeCell ref="KVI16:KVI19"/>
    <mergeCell ref="KVJ16:KVJ19"/>
    <mergeCell ref="KVK16:KVK19"/>
    <mergeCell ref="KVL16:KVL19"/>
    <mergeCell ref="KVA16:KVA19"/>
    <mergeCell ref="KVB16:KVB19"/>
    <mergeCell ref="KVC16:KVC19"/>
    <mergeCell ref="KVD16:KVD19"/>
    <mergeCell ref="KVE16:KVE19"/>
    <mergeCell ref="KVF16:KVF19"/>
    <mergeCell ref="KUU16:KUU19"/>
    <mergeCell ref="KUV16:KUV19"/>
    <mergeCell ref="KUW16:KUW19"/>
    <mergeCell ref="KUX16:KUX19"/>
    <mergeCell ref="KUY16:KUY19"/>
    <mergeCell ref="KUZ16:KUZ19"/>
    <mergeCell ref="KUO16:KUO19"/>
    <mergeCell ref="KUP16:KUP19"/>
    <mergeCell ref="KUQ16:KUQ19"/>
    <mergeCell ref="KUR16:KUR19"/>
    <mergeCell ref="KUS16:KUS19"/>
    <mergeCell ref="KUT16:KUT19"/>
    <mergeCell ref="KUI16:KUI19"/>
    <mergeCell ref="KUJ16:KUJ19"/>
    <mergeCell ref="KUK16:KUK19"/>
    <mergeCell ref="KUL16:KUL19"/>
    <mergeCell ref="KUM16:KUM19"/>
    <mergeCell ref="KUN16:KUN19"/>
    <mergeCell ref="KUC16:KUC19"/>
    <mergeCell ref="KUD16:KUD19"/>
    <mergeCell ref="KUE16:KUE19"/>
    <mergeCell ref="KUF16:KUF19"/>
    <mergeCell ref="KUG16:KUG19"/>
    <mergeCell ref="KUH16:KUH19"/>
    <mergeCell ref="KTW16:KTW19"/>
    <mergeCell ref="KTX16:KTX19"/>
    <mergeCell ref="KTY16:KTY19"/>
    <mergeCell ref="KTZ16:KTZ19"/>
    <mergeCell ref="KUA16:KUA19"/>
    <mergeCell ref="KUB16:KUB19"/>
    <mergeCell ref="KTQ16:KTQ19"/>
    <mergeCell ref="KTR16:KTR19"/>
    <mergeCell ref="KTS16:KTS19"/>
    <mergeCell ref="KTT16:KTT19"/>
    <mergeCell ref="KTU16:KTU19"/>
    <mergeCell ref="KTV16:KTV19"/>
    <mergeCell ref="KTK16:KTK19"/>
    <mergeCell ref="KTL16:KTL19"/>
    <mergeCell ref="KTM16:KTM19"/>
    <mergeCell ref="KTN16:KTN19"/>
    <mergeCell ref="KTO16:KTO19"/>
    <mergeCell ref="KTP16:KTP19"/>
    <mergeCell ref="KTE16:KTE19"/>
    <mergeCell ref="KTF16:KTF19"/>
    <mergeCell ref="KTG16:KTG19"/>
    <mergeCell ref="KTH16:KTH19"/>
    <mergeCell ref="KTI16:KTI19"/>
    <mergeCell ref="KTJ16:KTJ19"/>
    <mergeCell ref="KSY16:KSY19"/>
    <mergeCell ref="KSZ16:KSZ19"/>
    <mergeCell ref="KTA16:KTA19"/>
    <mergeCell ref="KTB16:KTB19"/>
    <mergeCell ref="KTC16:KTC19"/>
    <mergeCell ref="KTD16:KTD19"/>
    <mergeCell ref="KSS16:KSS19"/>
    <mergeCell ref="KST16:KST19"/>
    <mergeCell ref="KSU16:KSU19"/>
    <mergeCell ref="KSV16:KSV19"/>
    <mergeCell ref="KSW16:KSW19"/>
    <mergeCell ref="KSX16:KSX19"/>
    <mergeCell ref="KSM16:KSM19"/>
    <mergeCell ref="KSN16:KSN19"/>
    <mergeCell ref="KSO16:KSO19"/>
    <mergeCell ref="KSP16:KSP19"/>
    <mergeCell ref="KSQ16:KSQ19"/>
    <mergeCell ref="KSR16:KSR19"/>
    <mergeCell ref="KSG16:KSG19"/>
    <mergeCell ref="KSH16:KSH19"/>
    <mergeCell ref="KSI16:KSI19"/>
    <mergeCell ref="KSJ16:KSJ19"/>
    <mergeCell ref="KSK16:KSK19"/>
    <mergeCell ref="KSL16:KSL19"/>
    <mergeCell ref="KSA16:KSA19"/>
    <mergeCell ref="KSB16:KSB19"/>
    <mergeCell ref="KSC16:KSC19"/>
    <mergeCell ref="KSD16:KSD19"/>
    <mergeCell ref="KSE16:KSE19"/>
    <mergeCell ref="KSF16:KSF19"/>
    <mergeCell ref="KRU16:KRU19"/>
    <mergeCell ref="KRV16:KRV19"/>
    <mergeCell ref="KRW16:KRW19"/>
    <mergeCell ref="KRX16:KRX19"/>
    <mergeCell ref="KRY16:KRY19"/>
    <mergeCell ref="KRZ16:KRZ19"/>
    <mergeCell ref="KRO16:KRO19"/>
    <mergeCell ref="KRP16:KRP19"/>
    <mergeCell ref="KRQ16:KRQ19"/>
    <mergeCell ref="KRR16:KRR19"/>
    <mergeCell ref="KRS16:KRS19"/>
    <mergeCell ref="KRT16:KRT19"/>
    <mergeCell ref="KRI16:KRI19"/>
    <mergeCell ref="KRJ16:KRJ19"/>
    <mergeCell ref="KRK16:KRK19"/>
    <mergeCell ref="KRL16:KRL19"/>
    <mergeCell ref="KRM16:KRM19"/>
    <mergeCell ref="KRN16:KRN19"/>
    <mergeCell ref="KRC16:KRC19"/>
    <mergeCell ref="KRD16:KRD19"/>
    <mergeCell ref="KRE16:KRE19"/>
    <mergeCell ref="KRF16:KRF19"/>
    <mergeCell ref="KRG16:KRG19"/>
    <mergeCell ref="KRH16:KRH19"/>
    <mergeCell ref="KQW16:KQW19"/>
    <mergeCell ref="KQX16:KQX19"/>
    <mergeCell ref="KQY16:KQY19"/>
    <mergeCell ref="KQZ16:KQZ19"/>
    <mergeCell ref="KRA16:KRA19"/>
    <mergeCell ref="KRB16:KRB19"/>
    <mergeCell ref="KQQ16:KQQ19"/>
    <mergeCell ref="KQR16:KQR19"/>
    <mergeCell ref="KQS16:KQS19"/>
    <mergeCell ref="KQT16:KQT19"/>
    <mergeCell ref="KQU16:KQU19"/>
    <mergeCell ref="KQV16:KQV19"/>
    <mergeCell ref="KQK16:KQK19"/>
    <mergeCell ref="KQL16:KQL19"/>
    <mergeCell ref="KQM16:KQM19"/>
    <mergeCell ref="KQN16:KQN19"/>
    <mergeCell ref="KQO16:KQO19"/>
    <mergeCell ref="KQP16:KQP19"/>
    <mergeCell ref="KQE16:KQE19"/>
    <mergeCell ref="KQF16:KQF19"/>
    <mergeCell ref="KQG16:KQG19"/>
    <mergeCell ref="KQH16:KQH19"/>
    <mergeCell ref="KQI16:KQI19"/>
    <mergeCell ref="KQJ16:KQJ19"/>
    <mergeCell ref="KPY16:KPY19"/>
    <mergeCell ref="KPZ16:KPZ19"/>
    <mergeCell ref="KQA16:KQA19"/>
    <mergeCell ref="KQB16:KQB19"/>
    <mergeCell ref="KQC16:KQC19"/>
    <mergeCell ref="KQD16:KQD19"/>
    <mergeCell ref="KPS16:KPS19"/>
    <mergeCell ref="KPT16:KPT19"/>
    <mergeCell ref="KPU16:KPU19"/>
    <mergeCell ref="KPV16:KPV19"/>
    <mergeCell ref="KPW16:KPW19"/>
    <mergeCell ref="KPX16:KPX19"/>
    <mergeCell ref="KPM16:KPM19"/>
    <mergeCell ref="KPN16:KPN19"/>
    <mergeCell ref="KPO16:KPO19"/>
    <mergeCell ref="KPP16:KPP19"/>
    <mergeCell ref="KPQ16:KPQ19"/>
    <mergeCell ref="KPR16:KPR19"/>
    <mergeCell ref="KPG16:KPG19"/>
    <mergeCell ref="KPH16:KPH19"/>
    <mergeCell ref="KPI16:KPI19"/>
    <mergeCell ref="KPJ16:KPJ19"/>
    <mergeCell ref="KPK16:KPK19"/>
    <mergeCell ref="KPL16:KPL19"/>
    <mergeCell ref="KPA16:KPA19"/>
    <mergeCell ref="KPB16:KPB19"/>
    <mergeCell ref="KPC16:KPC19"/>
    <mergeCell ref="KPD16:KPD19"/>
    <mergeCell ref="KPE16:KPE19"/>
    <mergeCell ref="KPF16:KPF19"/>
    <mergeCell ref="KOU16:KOU19"/>
    <mergeCell ref="KOV16:KOV19"/>
    <mergeCell ref="KOW16:KOW19"/>
    <mergeCell ref="KOX16:KOX19"/>
    <mergeCell ref="KOY16:KOY19"/>
    <mergeCell ref="KOZ16:KOZ19"/>
    <mergeCell ref="KOO16:KOO19"/>
    <mergeCell ref="KOP16:KOP19"/>
    <mergeCell ref="KOQ16:KOQ19"/>
    <mergeCell ref="KOR16:KOR19"/>
    <mergeCell ref="KOS16:KOS19"/>
    <mergeCell ref="KOT16:KOT19"/>
    <mergeCell ref="KOI16:KOI19"/>
    <mergeCell ref="KOJ16:KOJ19"/>
    <mergeCell ref="KOK16:KOK19"/>
    <mergeCell ref="KOL16:KOL19"/>
    <mergeCell ref="KOM16:KOM19"/>
    <mergeCell ref="KON16:KON19"/>
    <mergeCell ref="KOC16:KOC19"/>
    <mergeCell ref="KOD16:KOD19"/>
    <mergeCell ref="KOE16:KOE19"/>
    <mergeCell ref="KOF16:KOF19"/>
    <mergeCell ref="KOG16:KOG19"/>
    <mergeCell ref="KOH16:KOH19"/>
    <mergeCell ref="KNW16:KNW19"/>
    <mergeCell ref="KNX16:KNX19"/>
    <mergeCell ref="KNY16:KNY19"/>
    <mergeCell ref="KNZ16:KNZ19"/>
    <mergeCell ref="KOA16:KOA19"/>
    <mergeCell ref="KOB16:KOB19"/>
    <mergeCell ref="KNQ16:KNQ19"/>
    <mergeCell ref="KNR16:KNR19"/>
    <mergeCell ref="KNS16:KNS19"/>
    <mergeCell ref="KNT16:KNT19"/>
    <mergeCell ref="KNU16:KNU19"/>
    <mergeCell ref="KNV16:KNV19"/>
    <mergeCell ref="KNK16:KNK19"/>
    <mergeCell ref="KNL16:KNL19"/>
    <mergeCell ref="KNM16:KNM19"/>
    <mergeCell ref="KNN16:KNN19"/>
    <mergeCell ref="KNO16:KNO19"/>
    <mergeCell ref="KNP16:KNP19"/>
    <mergeCell ref="KNE16:KNE19"/>
    <mergeCell ref="KNF16:KNF19"/>
    <mergeCell ref="KNG16:KNG19"/>
    <mergeCell ref="KNH16:KNH19"/>
    <mergeCell ref="KNI16:KNI19"/>
    <mergeCell ref="KNJ16:KNJ19"/>
    <mergeCell ref="KMY16:KMY19"/>
    <mergeCell ref="KMZ16:KMZ19"/>
    <mergeCell ref="KNA16:KNA19"/>
    <mergeCell ref="KNB16:KNB19"/>
    <mergeCell ref="KNC16:KNC19"/>
    <mergeCell ref="KND16:KND19"/>
    <mergeCell ref="KMS16:KMS19"/>
    <mergeCell ref="KMT16:KMT19"/>
    <mergeCell ref="KMU16:KMU19"/>
    <mergeCell ref="KMV16:KMV19"/>
    <mergeCell ref="KMW16:KMW19"/>
    <mergeCell ref="KMX16:KMX19"/>
    <mergeCell ref="KMM16:KMM19"/>
    <mergeCell ref="KMN16:KMN19"/>
    <mergeCell ref="KMO16:KMO19"/>
    <mergeCell ref="KMP16:KMP19"/>
    <mergeCell ref="KMQ16:KMQ19"/>
    <mergeCell ref="KMR16:KMR19"/>
    <mergeCell ref="KMG16:KMG19"/>
    <mergeCell ref="KMH16:KMH19"/>
    <mergeCell ref="KMI16:KMI19"/>
    <mergeCell ref="KMJ16:KMJ19"/>
    <mergeCell ref="KMK16:KMK19"/>
    <mergeCell ref="KML16:KML19"/>
    <mergeCell ref="KMA16:KMA19"/>
    <mergeCell ref="KMB16:KMB19"/>
    <mergeCell ref="KMC16:KMC19"/>
    <mergeCell ref="KMD16:KMD19"/>
    <mergeCell ref="KME16:KME19"/>
    <mergeCell ref="KMF16:KMF19"/>
    <mergeCell ref="KLU16:KLU19"/>
    <mergeCell ref="KLV16:KLV19"/>
    <mergeCell ref="KLW16:KLW19"/>
    <mergeCell ref="KLX16:KLX19"/>
    <mergeCell ref="KLY16:KLY19"/>
    <mergeCell ref="KLZ16:KLZ19"/>
    <mergeCell ref="KLO16:KLO19"/>
    <mergeCell ref="KLP16:KLP19"/>
    <mergeCell ref="KLQ16:KLQ19"/>
    <mergeCell ref="KLR16:KLR19"/>
    <mergeCell ref="KLS16:KLS19"/>
    <mergeCell ref="KLT16:KLT19"/>
    <mergeCell ref="KLI16:KLI19"/>
    <mergeCell ref="KLJ16:KLJ19"/>
    <mergeCell ref="KLK16:KLK19"/>
    <mergeCell ref="KLL16:KLL19"/>
    <mergeCell ref="KLM16:KLM19"/>
    <mergeCell ref="KLN16:KLN19"/>
    <mergeCell ref="KLC16:KLC19"/>
    <mergeCell ref="KLD16:KLD19"/>
    <mergeCell ref="KLE16:KLE19"/>
    <mergeCell ref="KLF16:KLF19"/>
    <mergeCell ref="KLG16:KLG19"/>
    <mergeCell ref="KLH16:KLH19"/>
    <mergeCell ref="KKW16:KKW19"/>
    <mergeCell ref="KKX16:KKX19"/>
    <mergeCell ref="KKY16:KKY19"/>
    <mergeCell ref="KKZ16:KKZ19"/>
    <mergeCell ref="KLA16:KLA19"/>
    <mergeCell ref="KLB16:KLB19"/>
    <mergeCell ref="KKQ16:KKQ19"/>
    <mergeCell ref="KKR16:KKR19"/>
    <mergeCell ref="KKS16:KKS19"/>
    <mergeCell ref="KKT16:KKT19"/>
    <mergeCell ref="KKU16:KKU19"/>
    <mergeCell ref="KKV16:KKV19"/>
    <mergeCell ref="KKK16:KKK19"/>
    <mergeCell ref="KKL16:KKL19"/>
    <mergeCell ref="KKM16:KKM19"/>
    <mergeCell ref="KKN16:KKN19"/>
    <mergeCell ref="KKO16:KKO19"/>
    <mergeCell ref="KKP16:KKP19"/>
    <mergeCell ref="KKE16:KKE19"/>
    <mergeCell ref="KKF16:KKF19"/>
    <mergeCell ref="KKG16:KKG19"/>
    <mergeCell ref="KKH16:KKH19"/>
    <mergeCell ref="KKI16:KKI19"/>
    <mergeCell ref="KKJ16:KKJ19"/>
    <mergeCell ref="KJY16:KJY19"/>
    <mergeCell ref="KJZ16:KJZ19"/>
    <mergeCell ref="KKA16:KKA19"/>
    <mergeCell ref="KKB16:KKB19"/>
    <mergeCell ref="KKC16:KKC19"/>
    <mergeCell ref="KKD16:KKD19"/>
    <mergeCell ref="KJS16:KJS19"/>
    <mergeCell ref="KJT16:KJT19"/>
    <mergeCell ref="KJU16:KJU19"/>
    <mergeCell ref="KJV16:KJV19"/>
    <mergeCell ref="KJW16:KJW19"/>
    <mergeCell ref="KJX16:KJX19"/>
    <mergeCell ref="KJM16:KJM19"/>
    <mergeCell ref="KJN16:KJN19"/>
    <mergeCell ref="KJO16:KJO19"/>
    <mergeCell ref="KJP16:KJP19"/>
    <mergeCell ref="KJQ16:KJQ19"/>
    <mergeCell ref="KJR16:KJR19"/>
    <mergeCell ref="KJG16:KJG19"/>
    <mergeCell ref="KJH16:KJH19"/>
    <mergeCell ref="KJI16:KJI19"/>
    <mergeCell ref="KJJ16:KJJ19"/>
    <mergeCell ref="KJK16:KJK19"/>
    <mergeCell ref="KJL16:KJL19"/>
    <mergeCell ref="KJA16:KJA19"/>
    <mergeCell ref="KJB16:KJB19"/>
    <mergeCell ref="KJC16:KJC19"/>
    <mergeCell ref="KJD16:KJD19"/>
    <mergeCell ref="KJE16:KJE19"/>
    <mergeCell ref="KJF16:KJF19"/>
    <mergeCell ref="KIU16:KIU19"/>
    <mergeCell ref="KIV16:KIV19"/>
    <mergeCell ref="KIW16:KIW19"/>
    <mergeCell ref="KIX16:KIX19"/>
    <mergeCell ref="KIY16:KIY19"/>
    <mergeCell ref="KIZ16:KIZ19"/>
    <mergeCell ref="KIO16:KIO19"/>
    <mergeCell ref="KIP16:KIP19"/>
    <mergeCell ref="KIQ16:KIQ19"/>
    <mergeCell ref="KIR16:KIR19"/>
    <mergeCell ref="KIS16:KIS19"/>
    <mergeCell ref="KIT16:KIT19"/>
    <mergeCell ref="KII16:KII19"/>
    <mergeCell ref="KIJ16:KIJ19"/>
    <mergeCell ref="KIK16:KIK19"/>
    <mergeCell ref="KIL16:KIL19"/>
    <mergeCell ref="KIM16:KIM19"/>
    <mergeCell ref="KIN16:KIN19"/>
    <mergeCell ref="KIC16:KIC19"/>
    <mergeCell ref="KID16:KID19"/>
    <mergeCell ref="KIE16:KIE19"/>
    <mergeCell ref="KIF16:KIF19"/>
    <mergeCell ref="KIG16:KIG19"/>
    <mergeCell ref="KIH16:KIH19"/>
    <mergeCell ref="KHW16:KHW19"/>
    <mergeCell ref="KHX16:KHX19"/>
    <mergeCell ref="KHY16:KHY19"/>
    <mergeCell ref="KHZ16:KHZ19"/>
    <mergeCell ref="KIA16:KIA19"/>
    <mergeCell ref="KIB16:KIB19"/>
    <mergeCell ref="KHQ16:KHQ19"/>
    <mergeCell ref="KHR16:KHR19"/>
    <mergeCell ref="KHS16:KHS19"/>
    <mergeCell ref="KHT16:KHT19"/>
    <mergeCell ref="KHU16:KHU19"/>
    <mergeCell ref="KHV16:KHV19"/>
    <mergeCell ref="KHK16:KHK19"/>
    <mergeCell ref="KHL16:KHL19"/>
    <mergeCell ref="KHM16:KHM19"/>
    <mergeCell ref="KHN16:KHN19"/>
    <mergeCell ref="KHO16:KHO19"/>
    <mergeCell ref="KHP16:KHP19"/>
    <mergeCell ref="KHE16:KHE19"/>
    <mergeCell ref="KHF16:KHF19"/>
    <mergeCell ref="KHG16:KHG19"/>
    <mergeCell ref="KHH16:KHH19"/>
    <mergeCell ref="KHI16:KHI19"/>
    <mergeCell ref="KHJ16:KHJ19"/>
    <mergeCell ref="KGY16:KGY19"/>
    <mergeCell ref="KGZ16:KGZ19"/>
    <mergeCell ref="KHA16:KHA19"/>
    <mergeCell ref="KHB16:KHB19"/>
    <mergeCell ref="KHC16:KHC19"/>
    <mergeCell ref="KHD16:KHD19"/>
    <mergeCell ref="KGS16:KGS19"/>
    <mergeCell ref="KGT16:KGT19"/>
    <mergeCell ref="KGU16:KGU19"/>
    <mergeCell ref="KGV16:KGV19"/>
    <mergeCell ref="KGW16:KGW19"/>
    <mergeCell ref="KGX16:KGX19"/>
    <mergeCell ref="KGM16:KGM19"/>
    <mergeCell ref="KGN16:KGN19"/>
    <mergeCell ref="KGO16:KGO19"/>
    <mergeCell ref="KGP16:KGP19"/>
    <mergeCell ref="KGQ16:KGQ19"/>
    <mergeCell ref="KGR16:KGR19"/>
    <mergeCell ref="KGG16:KGG19"/>
    <mergeCell ref="KGH16:KGH19"/>
    <mergeCell ref="KGI16:KGI19"/>
    <mergeCell ref="KGJ16:KGJ19"/>
    <mergeCell ref="KGK16:KGK19"/>
    <mergeCell ref="KGL16:KGL19"/>
    <mergeCell ref="KGA16:KGA19"/>
    <mergeCell ref="KGB16:KGB19"/>
    <mergeCell ref="KGC16:KGC19"/>
    <mergeCell ref="KGD16:KGD19"/>
    <mergeCell ref="KGE16:KGE19"/>
    <mergeCell ref="KGF16:KGF19"/>
    <mergeCell ref="KFU16:KFU19"/>
    <mergeCell ref="KFV16:KFV19"/>
    <mergeCell ref="KFW16:KFW19"/>
    <mergeCell ref="KFX16:KFX19"/>
    <mergeCell ref="KFY16:KFY19"/>
    <mergeCell ref="KFZ16:KFZ19"/>
    <mergeCell ref="KFO16:KFO19"/>
    <mergeCell ref="KFP16:KFP19"/>
    <mergeCell ref="KFQ16:KFQ19"/>
    <mergeCell ref="KFR16:KFR19"/>
    <mergeCell ref="KFS16:KFS19"/>
    <mergeCell ref="KFT16:KFT19"/>
    <mergeCell ref="KFI16:KFI19"/>
    <mergeCell ref="KFJ16:KFJ19"/>
    <mergeCell ref="KFK16:KFK19"/>
    <mergeCell ref="KFL16:KFL19"/>
    <mergeCell ref="KFM16:KFM19"/>
    <mergeCell ref="KFN16:KFN19"/>
    <mergeCell ref="KFC16:KFC19"/>
    <mergeCell ref="KFD16:KFD19"/>
    <mergeCell ref="KFE16:KFE19"/>
    <mergeCell ref="KFF16:KFF19"/>
    <mergeCell ref="KFG16:KFG19"/>
    <mergeCell ref="KFH16:KFH19"/>
    <mergeCell ref="KEW16:KEW19"/>
    <mergeCell ref="KEX16:KEX19"/>
    <mergeCell ref="KEY16:KEY19"/>
    <mergeCell ref="KEZ16:KEZ19"/>
    <mergeCell ref="KFA16:KFA19"/>
    <mergeCell ref="KFB16:KFB19"/>
    <mergeCell ref="KEQ16:KEQ19"/>
    <mergeCell ref="KER16:KER19"/>
    <mergeCell ref="KES16:KES19"/>
    <mergeCell ref="KET16:KET19"/>
    <mergeCell ref="KEU16:KEU19"/>
    <mergeCell ref="KEV16:KEV19"/>
    <mergeCell ref="KEK16:KEK19"/>
    <mergeCell ref="KEL16:KEL19"/>
    <mergeCell ref="KEM16:KEM19"/>
    <mergeCell ref="KEN16:KEN19"/>
    <mergeCell ref="KEO16:KEO19"/>
    <mergeCell ref="KEP16:KEP19"/>
    <mergeCell ref="KEE16:KEE19"/>
    <mergeCell ref="KEF16:KEF19"/>
    <mergeCell ref="KEG16:KEG19"/>
    <mergeCell ref="KEH16:KEH19"/>
    <mergeCell ref="KEI16:KEI19"/>
    <mergeCell ref="KEJ16:KEJ19"/>
    <mergeCell ref="KDY16:KDY19"/>
    <mergeCell ref="KDZ16:KDZ19"/>
    <mergeCell ref="KEA16:KEA19"/>
    <mergeCell ref="KEB16:KEB19"/>
    <mergeCell ref="KEC16:KEC19"/>
    <mergeCell ref="KED16:KED19"/>
    <mergeCell ref="KDS16:KDS19"/>
    <mergeCell ref="KDT16:KDT19"/>
    <mergeCell ref="KDU16:KDU19"/>
    <mergeCell ref="KDV16:KDV19"/>
    <mergeCell ref="KDW16:KDW19"/>
    <mergeCell ref="KDX16:KDX19"/>
    <mergeCell ref="KDM16:KDM19"/>
    <mergeCell ref="KDN16:KDN19"/>
    <mergeCell ref="KDO16:KDO19"/>
    <mergeCell ref="KDP16:KDP19"/>
    <mergeCell ref="KDQ16:KDQ19"/>
    <mergeCell ref="KDR16:KDR19"/>
    <mergeCell ref="KDG16:KDG19"/>
    <mergeCell ref="KDH16:KDH19"/>
    <mergeCell ref="KDI16:KDI19"/>
    <mergeCell ref="KDJ16:KDJ19"/>
    <mergeCell ref="KDK16:KDK19"/>
    <mergeCell ref="KDL16:KDL19"/>
    <mergeCell ref="KDA16:KDA19"/>
    <mergeCell ref="KDB16:KDB19"/>
    <mergeCell ref="KDC16:KDC19"/>
    <mergeCell ref="KDD16:KDD19"/>
    <mergeCell ref="KDE16:KDE19"/>
    <mergeCell ref="KDF16:KDF19"/>
    <mergeCell ref="KCU16:KCU19"/>
    <mergeCell ref="KCV16:KCV19"/>
    <mergeCell ref="KCW16:KCW19"/>
    <mergeCell ref="KCX16:KCX19"/>
    <mergeCell ref="KCY16:KCY19"/>
    <mergeCell ref="KCZ16:KCZ19"/>
    <mergeCell ref="KCO16:KCO19"/>
    <mergeCell ref="KCP16:KCP19"/>
    <mergeCell ref="KCQ16:KCQ19"/>
    <mergeCell ref="KCR16:KCR19"/>
    <mergeCell ref="KCS16:KCS19"/>
    <mergeCell ref="KCT16:KCT19"/>
    <mergeCell ref="KCI16:KCI19"/>
    <mergeCell ref="KCJ16:KCJ19"/>
    <mergeCell ref="KCK16:KCK19"/>
    <mergeCell ref="KCL16:KCL19"/>
    <mergeCell ref="KCM16:KCM19"/>
    <mergeCell ref="KCN16:KCN19"/>
    <mergeCell ref="KCC16:KCC19"/>
    <mergeCell ref="KCD16:KCD19"/>
    <mergeCell ref="KCE16:KCE19"/>
    <mergeCell ref="KCF16:KCF19"/>
    <mergeCell ref="KCG16:KCG19"/>
    <mergeCell ref="KCH16:KCH19"/>
    <mergeCell ref="KBW16:KBW19"/>
    <mergeCell ref="KBX16:KBX19"/>
    <mergeCell ref="KBY16:KBY19"/>
    <mergeCell ref="KBZ16:KBZ19"/>
    <mergeCell ref="KCA16:KCA19"/>
    <mergeCell ref="KCB16:KCB19"/>
    <mergeCell ref="KBQ16:KBQ19"/>
    <mergeCell ref="KBR16:KBR19"/>
    <mergeCell ref="KBS16:KBS19"/>
    <mergeCell ref="KBT16:KBT19"/>
    <mergeCell ref="KBU16:KBU19"/>
    <mergeCell ref="KBV16:KBV19"/>
    <mergeCell ref="KBK16:KBK19"/>
    <mergeCell ref="KBL16:KBL19"/>
    <mergeCell ref="KBM16:KBM19"/>
    <mergeCell ref="KBN16:KBN19"/>
    <mergeCell ref="KBO16:KBO19"/>
    <mergeCell ref="KBP16:KBP19"/>
    <mergeCell ref="KBE16:KBE19"/>
    <mergeCell ref="KBF16:KBF19"/>
    <mergeCell ref="KBG16:KBG19"/>
    <mergeCell ref="KBH16:KBH19"/>
    <mergeCell ref="KBI16:KBI19"/>
    <mergeCell ref="KBJ16:KBJ19"/>
    <mergeCell ref="KAY16:KAY19"/>
    <mergeCell ref="KAZ16:KAZ19"/>
    <mergeCell ref="KBA16:KBA19"/>
    <mergeCell ref="KBB16:KBB19"/>
    <mergeCell ref="KBC16:KBC19"/>
    <mergeCell ref="KBD16:KBD19"/>
    <mergeCell ref="KAS16:KAS19"/>
    <mergeCell ref="KAT16:KAT19"/>
    <mergeCell ref="KAU16:KAU19"/>
    <mergeCell ref="KAV16:KAV19"/>
    <mergeCell ref="KAW16:KAW19"/>
    <mergeCell ref="KAX16:KAX19"/>
    <mergeCell ref="KAM16:KAM19"/>
    <mergeCell ref="KAN16:KAN19"/>
    <mergeCell ref="KAO16:KAO19"/>
    <mergeCell ref="KAP16:KAP19"/>
    <mergeCell ref="KAQ16:KAQ19"/>
    <mergeCell ref="KAR16:KAR19"/>
    <mergeCell ref="KAG16:KAG19"/>
    <mergeCell ref="KAH16:KAH19"/>
    <mergeCell ref="KAI16:KAI19"/>
    <mergeCell ref="KAJ16:KAJ19"/>
    <mergeCell ref="KAK16:KAK19"/>
    <mergeCell ref="KAL16:KAL19"/>
    <mergeCell ref="KAA16:KAA19"/>
    <mergeCell ref="KAB16:KAB19"/>
    <mergeCell ref="KAC16:KAC19"/>
    <mergeCell ref="KAD16:KAD19"/>
    <mergeCell ref="KAE16:KAE19"/>
    <mergeCell ref="KAF16:KAF19"/>
    <mergeCell ref="JZU16:JZU19"/>
    <mergeCell ref="JZV16:JZV19"/>
    <mergeCell ref="JZW16:JZW19"/>
    <mergeCell ref="JZX16:JZX19"/>
    <mergeCell ref="JZY16:JZY19"/>
    <mergeCell ref="JZZ16:JZZ19"/>
    <mergeCell ref="JZO16:JZO19"/>
    <mergeCell ref="JZP16:JZP19"/>
    <mergeCell ref="JZQ16:JZQ19"/>
    <mergeCell ref="JZR16:JZR19"/>
    <mergeCell ref="JZS16:JZS19"/>
    <mergeCell ref="JZT16:JZT19"/>
    <mergeCell ref="JZI16:JZI19"/>
    <mergeCell ref="JZJ16:JZJ19"/>
    <mergeCell ref="JZK16:JZK19"/>
    <mergeCell ref="JZL16:JZL19"/>
    <mergeCell ref="JZM16:JZM19"/>
    <mergeCell ref="JZN16:JZN19"/>
    <mergeCell ref="JZC16:JZC19"/>
    <mergeCell ref="JZD16:JZD19"/>
    <mergeCell ref="JZE16:JZE19"/>
    <mergeCell ref="JZF16:JZF19"/>
    <mergeCell ref="JZG16:JZG19"/>
    <mergeCell ref="JZH16:JZH19"/>
    <mergeCell ref="JYW16:JYW19"/>
    <mergeCell ref="JYX16:JYX19"/>
    <mergeCell ref="JYY16:JYY19"/>
    <mergeCell ref="JYZ16:JYZ19"/>
    <mergeCell ref="JZA16:JZA19"/>
    <mergeCell ref="JZB16:JZB19"/>
    <mergeCell ref="JYQ16:JYQ19"/>
    <mergeCell ref="JYR16:JYR19"/>
    <mergeCell ref="JYS16:JYS19"/>
    <mergeCell ref="JYT16:JYT19"/>
    <mergeCell ref="JYU16:JYU19"/>
    <mergeCell ref="JYV16:JYV19"/>
    <mergeCell ref="JYK16:JYK19"/>
    <mergeCell ref="JYL16:JYL19"/>
    <mergeCell ref="JYM16:JYM19"/>
    <mergeCell ref="JYN16:JYN19"/>
    <mergeCell ref="JYO16:JYO19"/>
    <mergeCell ref="JYP16:JYP19"/>
    <mergeCell ref="JYE16:JYE19"/>
    <mergeCell ref="JYF16:JYF19"/>
    <mergeCell ref="JYG16:JYG19"/>
    <mergeCell ref="JYH16:JYH19"/>
    <mergeCell ref="JYI16:JYI19"/>
    <mergeCell ref="JYJ16:JYJ19"/>
    <mergeCell ref="JXY16:JXY19"/>
    <mergeCell ref="JXZ16:JXZ19"/>
    <mergeCell ref="JYA16:JYA19"/>
    <mergeCell ref="JYB16:JYB19"/>
    <mergeCell ref="JYC16:JYC19"/>
    <mergeCell ref="JYD16:JYD19"/>
    <mergeCell ref="JXS16:JXS19"/>
    <mergeCell ref="JXT16:JXT19"/>
    <mergeCell ref="JXU16:JXU19"/>
    <mergeCell ref="JXV16:JXV19"/>
    <mergeCell ref="JXW16:JXW19"/>
    <mergeCell ref="JXX16:JXX19"/>
    <mergeCell ref="JXM16:JXM19"/>
    <mergeCell ref="JXN16:JXN19"/>
    <mergeCell ref="JXO16:JXO19"/>
    <mergeCell ref="JXP16:JXP19"/>
    <mergeCell ref="JXQ16:JXQ19"/>
    <mergeCell ref="JXR16:JXR19"/>
    <mergeCell ref="JXG16:JXG19"/>
    <mergeCell ref="JXH16:JXH19"/>
    <mergeCell ref="JXI16:JXI19"/>
    <mergeCell ref="JXJ16:JXJ19"/>
    <mergeCell ref="JXK16:JXK19"/>
    <mergeCell ref="JXL16:JXL19"/>
    <mergeCell ref="JXA16:JXA19"/>
    <mergeCell ref="JXB16:JXB19"/>
    <mergeCell ref="JXC16:JXC19"/>
    <mergeCell ref="JXD16:JXD19"/>
    <mergeCell ref="JXE16:JXE19"/>
    <mergeCell ref="JXF16:JXF19"/>
    <mergeCell ref="JWU16:JWU19"/>
    <mergeCell ref="JWV16:JWV19"/>
    <mergeCell ref="JWW16:JWW19"/>
    <mergeCell ref="JWX16:JWX19"/>
    <mergeCell ref="JWY16:JWY19"/>
    <mergeCell ref="JWZ16:JWZ19"/>
    <mergeCell ref="JWO16:JWO19"/>
    <mergeCell ref="JWP16:JWP19"/>
    <mergeCell ref="JWQ16:JWQ19"/>
    <mergeCell ref="JWR16:JWR19"/>
    <mergeCell ref="JWS16:JWS19"/>
    <mergeCell ref="JWT16:JWT19"/>
    <mergeCell ref="JWI16:JWI19"/>
    <mergeCell ref="JWJ16:JWJ19"/>
    <mergeCell ref="JWK16:JWK19"/>
    <mergeCell ref="JWL16:JWL19"/>
    <mergeCell ref="JWM16:JWM19"/>
    <mergeCell ref="JWN16:JWN19"/>
    <mergeCell ref="JWC16:JWC19"/>
    <mergeCell ref="JWD16:JWD19"/>
    <mergeCell ref="JWE16:JWE19"/>
    <mergeCell ref="JWF16:JWF19"/>
    <mergeCell ref="JWG16:JWG19"/>
    <mergeCell ref="JWH16:JWH19"/>
    <mergeCell ref="JVW16:JVW19"/>
    <mergeCell ref="JVX16:JVX19"/>
    <mergeCell ref="JVY16:JVY19"/>
    <mergeCell ref="JVZ16:JVZ19"/>
    <mergeCell ref="JWA16:JWA19"/>
    <mergeCell ref="JWB16:JWB19"/>
    <mergeCell ref="JVQ16:JVQ19"/>
    <mergeCell ref="JVR16:JVR19"/>
    <mergeCell ref="JVS16:JVS19"/>
    <mergeCell ref="JVT16:JVT19"/>
    <mergeCell ref="JVU16:JVU19"/>
    <mergeCell ref="JVV16:JVV19"/>
    <mergeCell ref="JVK16:JVK19"/>
    <mergeCell ref="JVL16:JVL19"/>
    <mergeCell ref="JVM16:JVM19"/>
    <mergeCell ref="JVN16:JVN19"/>
    <mergeCell ref="JVO16:JVO19"/>
    <mergeCell ref="JVP16:JVP19"/>
    <mergeCell ref="JVE16:JVE19"/>
    <mergeCell ref="JVF16:JVF19"/>
    <mergeCell ref="JVG16:JVG19"/>
    <mergeCell ref="JVH16:JVH19"/>
    <mergeCell ref="JVI16:JVI19"/>
    <mergeCell ref="JVJ16:JVJ19"/>
    <mergeCell ref="JUY16:JUY19"/>
    <mergeCell ref="JUZ16:JUZ19"/>
    <mergeCell ref="JVA16:JVA19"/>
    <mergeCell ref="JVB16:JVB19"/>
    <mergeCell ref="JVC16:JVC19"/>
    <mergeCell ref="JVD16:JVD19"/>
    <mergeCell ref="JUS16:JUS19"/>
    <mergeCell ref="JUT16:JUT19"/>
    <mergeCell ref="JUU16:JUU19"/>
    <mergeCell ref="JUV16:JUV19"/>
    <mergeCell ref="JUW16:JUW19"/>
    <mergeCell ref="JUX16:JUX19"/>
    <mergeCell ref="JUM16:JUM19"/>
    <mergeCell ref="JUN16:JUN19"/>
    <mergeCell ref="JUO16:JUO19"/>
    <mergeCell ref="JUP16:JUP19"/>
    <mergeCell ref="JUQ16:JUQ19"/>
    <mergeCell ref="JUR16:JUR19"/>
    <mergeCell ref="JUG16:JUG19"/>
    <mergeCell ref="JUH16:JUH19"/>
    <mergeCell ref="JUI16:JUI19"/>
    <mergeCell ref="JUJ16:JUJ19"/>
    <mergeCell ref="JUK16:JUK19"/>
    <mergeCell ref="JUL16:JUL19"/>
    <mergeCell ref="JUA16:JUA19"/>
    <mergeCell ref="JUB16:JUB19"/>
    <mergeCell ref="JUC16:JUC19"/>
    <mergeCell ref="JUD16:JUD19"/>
    <mergeCell ref="JUE16:JUE19"/>
    <mergeCell ref="JUF16:JUF19"/>
    <mergeCell ref="JTU16:JTU19"/>
    <mergeCell ref="JTV16:JTV19"/>
    <mergeCell ref="JTW16:JTW19"/>
    <mergeCell ref="JTX16:JTX19"/>
    <mergeCell ref="JTY16:JTY19"/>
    <mergeCell ref="JTZ16:JTZ19"/>
    <mergeCell ref="JTO16:JTO19"/>
    <mergeCell ref="JTP16:JTP19"/>
    <mergeCell ref="JTQ16:JTQ19"/>
    <mergeCell ref="JTR16:JTR19"/>
    <mergeCell ref="JTS16:JTS19"/>
    <mergeCell ref="JTT16:JTT19"/>
    <mergeCell ref="JTI16:JTI19"/>
    <mergeCell ref="JTJ16:JTJ19"/>
    <mergeCell ref="JTK16:JTK19"/>
    <mergeCell ref="JTL16:JTL19"/>
    <mergeCell ref="JTM16:JTM19"/>
    <mergeCell ref="JTN16:JTN19"/>
    <mergeCell ref="JTC16:JTC19"/>
    <mergeCell ref="JTD16:JTD19"/>
    <mergeCell ref="JTE16:JTE19"/>
    <mergeCell ref="JTF16:JTF19"/>
    <mergeCell ref="JTG16:JTG19"/>
    <mergeCell ref="JTH16:JTH19"/>
    <mergeCell ref="JSW16:JSW19"/>
    <mergeCell ref="JSX16:JSX19"/>
    <mergeCell ref="JSY16:JSY19"/>
    <mergeCell ref="JSZ16:JSZ19"/>
    <mergeCell ref="JTA16:JTA19"/>
    <mergeCell ref="JTB16:JTB19"/>
    <mergeCell ref="JSQ16:JSQ19"/>
    <mergeCell ref="JSR16:JSR19"/>
    <mergeCell ref="JSS16:JSS19"/>
    <mergeCell ref="JST16:JST19"/>
    <mergeCell ref="JSU16:JSU19"/>
    <mergeCell ref="JSV16:JSV19"/>
    <mergeCell ref="JSK16:JSK19"/>
    <mergeCell ref="JSL16:JSL19"/>
    <mergeCell ref="JSM16:JSM19"/>
    <mergeCell ref="JSN16:JSN19"/>
    <mergeCell ref="JSO16:JSO19"/>
    <mergeCell ref="JSP16:JSP19"/>
    <mergeCell ref="JSE16:JSE19"/>
    <mergeCell ref="JSF16:JSF19"/>
    <mergeCell ref="JSG16:JSG19"/>
    <mergeCell ref="JSH16:JSH19"/>
    <mergeCell ref="JSI16:JSI19"/>
    <mergeCell ref="JSJ16:JSJ19"/>
    <mergeCell ref="JRY16:JRY19"/>
    <mergeCell ref="JRZ16:JRZ19"/>
    <mergeCell ref="JSA16:JSA19"/>
    <mergeCell ref="JSB16:JSB19"/>
    <mergeCell ref="JSC16:JSC19"/>
    <mergeCell ref="JSD16:JSD19"/>
    <mergeCell ref="JRS16:JRS19"/>
    <mergeCell ref="JRT16:JRT19"/>
    <mergeCell ref="JRU16:JRU19"/>
    <mergeCell ref="JRV16:JRV19"/>
    <mergeCell ref="JRW16:JRW19"/>
    <mergeCell ref="JRX16:JRX19"/>
    <mergeCell ref="JRM16:JRM19"/>
    <mergeCell ref="JRN16:JRN19"/>
    <mergeCell ref="JRO16:JRO19"/>
    <mergeCell ref="JRP16:JRP19"/>
    <mergeCell ref="JRQ16:JRQ19"/>
    <mergeCell ref="JRR16:JRR19"/>
    <mergeCell ref="JRG16:JRG19"/>
    <mergeCell ref="JRH16:JRH19"/>
    <mergeCell ref="JRI16:JRI19"/>
    <mergeCell ref="JRJ16:JRJ19"/>
    <mergeCell ref="JRK16:JRK19"/>
    <mergeCell ref="JRL16:JRL19"/>
    <mergeCell ref="JRA16:JRA19"/>
    <mergeCell ref="JRB16:JRB19"/>
    <mergeCell ref="JRC16:JRC19"/>
    <mergeCell ref="JRD16:JRD19"/>
    <mergeCell ref="JRE16:JRE19"/>
    <mergeCell ref="JRF16:JRF19"/>
    <mergeCell ref="JQU16:JQU19"/>
    <mergeCell ref="JQV16:JQV19"/>
    <mergeCell ref="JQW16:JQW19"/>
    <mergeCell ref="JQX16:JQX19"/>
    <mergeCell ref="JQY16:JQY19"/>
    <mergeCell ref="JQZ16:JQZ19"/>
    <mergeCell ref="JQO16:JQO19"/>
    <mergeCell ref="JQP16:JQP19"/>
    <mergeCell ref="JQQ16:JQQ19"/>
    <mergeCell ref="JQR16:JQR19"/>
    <mergeCell ref="JQS16:JQS19"/>
    <mergeCell ref="JQT16:JQT19"/>
    <mergeCell ref="JQI16:JQI19"/>
    <mergeCell ref="JQJ16:JQJ19"/>
    <mergeCell ref="JQK16:JQK19"/>
    <mergeCell ref="JQL16:JQL19"/>
    <mergeCell ref="JQM16:JQM19"/>
    <mergeCell ref="JQN16:JQN19"/>
    <mergeCell ref="JQC16:JQC19"/>
    <mergeCell ref="JQD16:JQD19"/>
    <mergeCell ref="JQE16:JQE19"/>
    <mergeCell ref="JQF16:JQF19"/>
    <mergeCell ref="JQG16:JQG19"/>
    <mergeCell ref="JQH16:JQH19"/>
    <mergeCell ref="JPW16:JPW19"/>
    <mergeCell ref="JPX16:JPX19"/>
    <mergeCell ref="JPY16:JPY19"/>
    <mergeCell ref="JPZ16:JPZ19"/>
    <mergeCell ref="JQA16:JQA19"/>
    <mergeCell ref="JQB16:JQB19"/>
    <mergeCell ref="JPQ16:JPQ19"/>
    <mergeCell ref="JPR16:JPR19"/>
    <mergeCell ref="JPS16:JPS19"/>
    <mergeCell ref="JPT16:JPT19"/>
    <mergeCell ref="JPU16:JPU19"/>
    <mergeCell ref="JPV16:JPV19"/>
    <mergeCell ref="JPK16:JPK19"/>
    <mergeCell ref="JPL16:JPL19"/>
    <mergeCell ref="JPM16:JPM19"/>
    <mergeCell ref="JPN16:JPN19"/>
    <mergeCell ref="JPO16:JPO19"/>
    <mergeCell ref="JPP16:JPP19"/>
    <mergeCell ref="JPE16:JPE19"/>
    <mergeCell ref="JPF16:JPF19"/>
    <mergeCell ref="JPG16:JPG19"/>
    <mergeCell ref="JPH16:JPH19"/>
    <mergeCell ref="JPI16:JPI19"/>
    <mergeCell ref="JPJ16:JPJ19"/>
    <mergeCell ref="JOY16:JOY19"/>
    <mergeCell ref="JOZ16:JOZ19"/>
    <mergeCell ref="JPA16:JPA19"/>
    <mergeCell ref="JPB16:JPB19"/>
    <mergeCell ref="JPC16:JPC19"/>
    <mergeCell ref="JPD16:JPD19"/>
    <mergeCell ref="JOS16:JOS19"/>
    <mergeCell ref="JOT16:JOT19"/>
    <mergeCell ref="JOU16:JOU19"/>
    <mergeCell ref="JOV16:JOV19"/>
    <mergeCell ref="JOW16:JOW19"/>
    <mergeCell ref="JOX16:JOX19"/>
    <mergeCell ref="JOM16:JOM19"/>
    <mergeCell ref="JON16:JON19"/>
    <mergeCell ref="JOO16:JOO19"/>
    <mergeCell ref="JOP16:JOP19"/>
    <mergeCell ref="JOQ16:JOQ19"/>
    <mergeCell ref="JOR16:JOR19"/>
    <mergeCell ref="JOG16:JOG19"/>
    <mergeCell ref="JOH16:JOH19"/>
    <mergeCell ref="JOI16:JOI19"/>
    <mergeCell ref="JOJ16:JOJ19"/>
    <mergeCell ref="JOK16:JOK19"/>
    <mergeCell ref="JOL16:JOL19"/>
    <mergeCell ref="JOA16:JOA19"/>
    <mergeCell ref="JOB16:JOB19"/>
    <mergeCell ref="JOC16:JOC19"/>
    <mergeCell ref="JOD16:JOD19"/>
    <mergeCell ref="JOE16:JOE19"/>
    <mergeCell ref="JOF16:JOF19"/>
    <mergeCell ref="JNU16:JNU19"/>
    <mergeCell ref="JNV16:JNV19"/>
    <mergeCell ref="JNW16:JNW19"/>
    <mergeCell ref="JNX16:JNX19"/>
    <mergeCell ref="JNY16:JNY19"/>
    <mergeCell ref="JNZ16:JNZ19"/>
    <mergeCell ref="JNO16:JNO19"/>
    <mergeCell ref="JNP16:JNP19"/>
    <mergeCell ref="JNQ16:JNQ19"/>
    <mergeCell ref="JNR16:JNR19"/>
    <mergeCell ref="JNS16:JNS19"/>
    <mergeCell ref="JNT16:JNT19"/>
    <mergeCell ref="JNI16:JNI19"/>
    <mergeCell ref="JNJ16:JNJ19"/>
    <mergeCell ref="JNK16:JNK19"/>
    <mergeCell ref="JNL16:JNL19"/>
    <mergeCell ref="JNM16:JNM19"/>
    <mergeCell ref="JNN16:JNN19"/>
    <mergeCell ref="JNC16:JNC19"/>
    <mergeCell ref="JND16:JND19"/>
    <mergeCell ref="JNE16:JNE19"/>
    <mergeCell ref="JNF16:JNF19"/>
    <mergeCell ref="JNG16:JNG19"/>
    <mergeCell ref="JNH16:JNH19"/>
    <mergeCell ref="JMW16:JMW19"/>
    <mergeCell ref="JMX16:JMX19"/>
    <mergeCell ref="JMY16:JMY19"/>
    <mergeCell ref="JMZ16:JMZ19"/>
    <mergeCell ref="JNA16:JNA19"/>
    <mergeCell ref="JNB16:JNB19"/>
    <mergeCell ref="JMQ16:JMQ19"/>
    <mergeCell ref="JMR16:JMR19"/>
    <mergeCell ref="JMS16:JMS19"/>
    <mergeCell ref="JMT16:JMT19"/>
    <mergeCell ref="JMU16:JMU19"/>
    <mergeCell ref="JMV16:JMV19"/>
    <mergeCell ref="JMK16:JMK19"/>
    <mergeCell ref="JML16:JML19"/>
    <mergeCell ref="JMM16:JMM19"/>
    <mergeCell ref="JMN16:JMN19"/>
    <mergeCell ref="JMO16:JMO19"/>
    <mergeCell ref="JMP16:JMP19"/>
    <mergeCell ref="JME16:JME19"/>
    <mergeCell ref="JMF16:JMF19"/>
    <mergeCell ref="JMG16:JMG19"/>
    <mergeCell ref="JMH16:JMH19"/>
    <mergeCell ref="JMI16:JMI19"/>
    <mergeCell ref="JMJ16:JMJ19"/>
    <mergeCell ref="JLY16:JLY19"/>
    <mergeCell ref="JLZ16:JLZ19"/>
    <mergeCell ref="JMA16:JMA19"/>
    <mergeCell ref="JMB16:JMB19"/>
    <mergeCell ref="JMC16:JMC19"/>
    <mergeCell ref="JMD16:JMD19"/>
    <mergeCell ref="JLS16:JLS19"/>
    <mergeCell ref="JLT16:JLT19"/>
    <mergeCell ref="JLU16:JLU19"/>
    <mergeCell ref="JLV16:JLV19"/>
    <mergeCell ref="JLW16:JLW19"/>
    <mergeCell ref="JLX16:JLX19"/>
    <mergeCell ref="JLM16:JLM19"/>
    <mergeCell ref="JLN16:JLN19"/>
    <mergeCell ref="JLO16:JLO19"/>
    <mergeCell ref="JLP16:JLP19"/>
    <mergeCell ref="JLQ16:JLQ19"/>
    <mergeCell ref="JLR16:JLR19"/>
    <mergeCell ref="JLG16:JLG19"/>
    <mergeCell ref="JLH16:JLH19"/>
    <mergeCell ref="JLI16:JLI19"/>
    <mergeCell ref="JLJ16:JLJ19"/>
    <mergeCell ref="JLK16:JLK19"/>
    <mergeCell ref="JLL16:JLL19"/>
    <mergeCell ref="JLA16:JLA19"/>
    <mergeCell ref="JLB16:JLB19"/>
    <mergeCell ref="JLC16:JLC19"/>
    <mergeCell ref="JLD16:JLD19"/>
    <mergeCell ref="JLE16:JLE19"/>
    <mergeCell ref="JLF16:JLF19"/>
    <mergeCell ref="JKU16:JKU19"/>
    <mergeCell ref="JKV16:JKV19"/>
    <mergeCell ref="JKW16:JKW19"/>
    <mergeCell ref="JKX16:JKX19"/>
    <mergeCell ref="JKY16:JKY19"/>
    <mergeCell ref="JKZ16:JKZ19"/>
    <mergeCell ref="JKO16:JKO19"/>
    <mergeCell ref="JKP16:JKP19"/>
    <mergeCell ref="JKQ16:JKQ19"/>
    <mergeCell ref="JKR16:JKR19"/>
    <mergeCell ref="JKS16:JKS19"/>
    <mergeCell ref="JKT16:JKT19"/>
    <mergeCell ref="JKI16:JKI19"/>
    <mergeCell ref="JKJ16:JKJ19"/>
    <mergeCell ref="JKK16:JKK19"/>
    <mergeCell ref="JKL16:JKL19"/>
    <mergeCell ref="JKM16:JKM19"/>
    <mergeCell ref="JKN16:JKN19"/>
    <mergeCell ref="JKC16:JKC19"/>
    <mergeCell ref="JKD16:JKD19"/>
    <mergeCell ref="JKE16:JKE19"/>
    <mergeCell ref="JKF16:JKF19"/>
    <mergeCell ref="JKG16:JKG19"/>
    <mergeCell ref="JKH16:JKH19"/>
    <mergeCell ref="JJW16:JJW19"/>
    <mergeCell ref="JJX16:JJX19"/>
    <mergeCell ref="JJY16:JJY19"/>
    <mergeCell ref="JJZ16:JJZ19"/>
    <mergeCell ref="JKA16:JKA19"/>
    <mergeCell ref="JKB16:JKB19"/>
    <mergeCell ref="JJQ16:JJQ19"/>
    <mergeCell ref="JJR16:JJR19"/>
    <mergeCell ref="JJS16:JJS19"/>
    <mergeCell ref="JJT16:JJT19"/>
    <mergeCell ref="JJU16:JJU19"/>
    <mergeCell ref="JJV16:JJV19"/>
    <mergeCell ref="JJK16:JJK19"/>
    <mergeCell ref="JJL16:JJL19"/>
    <mergeCell ref="JJM16:JJM19"/>
    <mergeCell ref="JJN16:JJN19"/>
    <mergeCell ref="JJO16:JJO19"/>
    <mergeCell ref="JJP16:JJP19"/>
    <mergeCell ref="JJE16:JJE19"/>
    <mergeCell ref="JJF16:JJF19"/>
    <mergeCell ref="JJG16:JJG19"/>
    <mergeCell ref="JJH16:JJH19"/>
    <mergeCell ref="JJI16:JJI19"/>
    <mergeCell ref="JJJ16:JJJ19"/>
    <mergeCell ref="JIY16:JIY19"/>
    <mergeCell ref="JIZ16:JIZ19"/>
    <mergeCell ref="JJA16:JJA19"/>
    <mergeCell ref="JJB16:JJB19"/>
    <mergeCell ref="JJC16:JJC19"/>
    <mergeCell ref="JJD16:JJD19"/>
    <mergeCell ref="JIS16:JIS19"/>
    <mergeCell ref="JIT16:JIT19"/>
    <mergeCell ref="JIU16:JIU19"/>
    <mergeCell ref="JIV16:JIV19"/>
    <mergeCell ref="JIW16:JIW19"/>
    <mergeCell ref="JIX16:JIX19"/>
    <mergeCell ref="JIM16:JIM19"/>
    <mergeCell ref="JIN16:JIN19"/>
    <mergeCell ref="JIO16:JIO19"/>
    <mergeCell ref="JIP16:JIP19"/>
    <mergeCell ref="JIQ16:JIQ19"/>
    <mergeCell ref="JIR16:JIR19"/>
    <mergeCell ref="JIG16:JIG19"/>
    <mergeCell ref="JIH16:JIH19"/>
    <mergeCell ref="JII16:JII19"/>
    <mergeCell ref="JIJ16:JIJ19"/>
    <mergeCell ref="JIK16:JIK19"/>
    <mergeCell ref="JIL16:JIL19"/>
    <mergeCell ref="JIA16:JIA19"/>
    <mergeCell ref="JIB16:JIB19"/>
    <mergeCell ref="JIC16:JIC19"/>
    <mergeCell ref="JID16:JID19"/>
    <mergeCell ref="JIE16:JIE19"/>
    <mergeCell ref="JIF16:JIF19"/>
    <mergeCell ref="JHU16:JHU19"/>
    <mergeCell ref="JHV16:JHV19"/>
    <mergeCell ref="JHW16:JHW19"/>
    <mergeCell ref="JHX16:JHX19"/>
    <mergeCell ref="JHY16:JHY19"/>
    <mergeCell ref="JHZ16:JHZ19"/>
    <mergeCell ref="JHO16:JHO19"/>
    <mergeCell ref="JHP16:JHP19"/>
    <mergeCell ref="JHQ16:JHQ19"/>
    <mergeCell ref="JHR16:JHR19"/>
    <mergeCell ref="JHS16:JHS19"/>
    <mergeCell ref="JHT16:JHT19"/>
    <mergeCell ref="JHI16:JHI19"/>
    <mergeCell ref="JHJ16:JHJ19"/>
    <mergeCell ref="JHK16:JHK19"/>
    <mergeCell ref="JHL16:JHL19"/>
    <mergeCell ref="JHM16:JHM19"/>
    <mergeCell ref="JHN16:JHN19"/>
    <mergeCell ref="JHC16:JHC19"/>
    <mergeCell ref="JHD16:JHD19"/>
    <mergeCell ref="JHE16:JHE19"/>
    <mergeCell ref="JHF16:JHF19"/>
    <mergeCell ref="JHG16:JHG19"/>
    <mergeCell ref="JHH16:JHH19"/>
    <mergeCell ref="JGW16:JGW19"/>
    <mergeCell ref="JGX16:JGX19"/>
    <mergeCell ref="JGY16:JGY19"/>
    <mergeCell ref="JGZ16:JGZ19"/>
    <mergeCell ref="JHA16:JHA19"/>
    <mergeCell ref="JHB16:JHB19"/>
    <mergeCell ref="JGQ16:JGQ19"/>
    <mergeCell ref="JGR16:JGR19"/>
    <mergeCell ref="JGS16:JGS19"/>
    <mergeCell ref="JGT16:JGT19"/>
    <mergeCell ref="JGU16:JGU19"/>
    <mergeCell ref="JGV16:JGV19"/>
    <mergeCell ref="JGK16:JGK19"/>
    <mergeCell ref="JGL16:JGL19"/>
    <mergeCell ref="JGM16:JGM19"/>
    <mergeCell ref="JGN16:JGN19"/>
    <mergeCell ref="JGO16:JGO19"/>
    <mergeCell ref="JGP16:JGP19"/>
    <mergeCell ref="JGE16:JGE19"/>
    <mergeCell ref="JGF16:JGF19"/>
    <mergeCell ref="JGG16:JGG19"/>
    <mergeCell ref="JGH16:JGH19"/>
    <mergeCell ref="JGI16:JGI19"/>
    <mergeCell ref="JGJ16:JGJ19"/>
    <mergeCell ref="JFY16:JFY19"/>
    <mergeCell ref="JFZ16:JFZ19"/>
    <mergeCell ref="JGA16:JGA19"/>
    <mergeCell ref="JGB16:JGB19"/>
    <mergeCell ref="JGC16:JGC19"/>
    <mergeCell ref="JGD16:JGD19"/>
    <mergeCell ref="JFS16:JFS19"/>
    <mergeCell ref="JFT16:JFT19"/>
    <mergeCell ref="JFU16:JFU19"/>
    <mergeCell ref="JFV16:JFV19"/>
    <mergeCell ref="JFW16:JFW19"/>
    <mergeCell ref="JFX16:JFX19"/>
    <mergeCell ref="JFM16:JFM19"/>
    <mergeCell ref="JFN16:JFN19"/>
    <mergeCell ref="JFO16:JFO19"/>
    <mergeCell ref="JFP16:JFP19"/>
    <mergeCell ref="JFQ16:JFQ19"/>
    <mergeCell ref="JFR16:JFR19"/>
    <mergeCell ref="JFG16:JFG19"/>
    <mergeCell ref="JFH16:JFH19"/>
    <mergeCell ref="JFI16:JFI19"/>
    <mergeCell ref="JFJ16:JFJ19"/>
    <mergeCell ref="JFK16:JFK19"/>
    <mergeCell ref="JFL16:JFL19"/>
    <mergeCell ref="JFA16:JFA19"/>
    <mergeCell ref="JFB16:JFB19"/>
    <mergeCell ref="JFC16:JFC19"/>
    <mergeCell ref="JFD16:JFD19"/>
    <mergeCell ref="JFE16:JFE19"/>
    <mergeCell ref="JFF16:JFF19"/>
    <mergeCell ref="JEU16:JEU19"/>
    <mergeCell ref="JEV16:JEV19"/>
    <mergeCell ref="JEW16:JEW19"/>
    <mergeCell ref="JEX16:JEX19"/>
    <mergeCell ref="JEY16:JEY19"/>
    <mergeCell ref="JEZ16:JEZ19"/>
    <mergeCell ref="JEO16:JEO19"/>
    <mergeCell ref="JEP16:JEP19"/>
    <mergeCell ref="JEQ16:JEQ19"/>
    <mergeCell ref="JER16:JER19"/>
    <mergeCell ref="JES16:JES19"/>
    <mergeCell ref="JET16:JET19"/>
    <mergeCell ref="JEI16:JEI19"/>
    <mergeCell ref="JEJ16:JEJ19"/>
    <mergeCell ref="JEK16:JEK19"/>
    <mergeCell ref="JEL16:JEL19"/>
    <mergeCell ref="JEM16:JEM19"/>
    <mergeCell ref="JEN16:JEN19"/>
    <mergeCell ref="JEC16:JEC19"/>
    <mergeCell ref="JED16:JED19"/>
    <mergeCell ref="JEE16:JEE19"/>
    <mergeCell ref="JEF16:JEF19"/>
    <mergeCell ref="JEG16:JEG19"/>
    <mergeCell ref="JEH16:JEH19"/>
    <mergeCell ref="JDW16:JDW19"/>
    <mergeCell ref="JDX16:JDX19"/>
    <mergeCell ref="JDY16:JDY19"/>
    <mergeCell ref="JDZ16:JDZ19"/>
    <mergeCell ref="JEA16:JEA19"/>
    <mergeCell ref="JEB16:JEB19"/>
    <mergeCell ref="JDQ16:JDQ19"/>
    <mergeCell ref="JDR16:JDR19"/>
    <mergeCell ref="JDS16:JDS19"/>
    <mergeCell ref="JDT16:JDT19"/>
    <mergeCell ref="JDU16:JDU19"/>
    <mergeCell ref="JDV16:JDV19"/>
    <mergeCell ref="JDK16:JDK19"/>
    <mergeCell ref="JDL16:JDL19"/>
    <mergeCell ref="JDM16:JDM19"/>
    <mergeCell ref="JDN16:JDN19"/>
    <mergeCell ref="JDO16:JDO19"/>
    <mergeCell ref="JDP16:JDP19"/>
    <mergeCell ref="JDE16:JDE19"/>
    <mergeCell ref="JDF16:JDF19"/>
    <mergeCell ref="JDG16:JDG19"/>
    <mergeCell ref="JDH16:JDH19"/>
    <mergeCell ref="JDI16:JDI19"/>
    <mergeCell ref="JDJ16:JDJ19"/>
    <mergeCell ref="JCY16:JCY19"/>
    <mergeCell ref="JCZ16:JCZ19"/>
    <mergeCell ref="JDA16:JDA19"/>
    <mergeCell ref="JDB16:JDB19"/>
    <mergeCell ref="JDC16:JDC19"/>
    <mergeCell ref="JDD16:JDD19"/>
    <mergeCell ref="JCS16:JCS19"/>
    <mergeCell ref="JCT16:JCT19"/>
    <mergeCell ref="JCU16:JCU19"/>
    <mergeCell ref="JCV16:JCV19"/>
    <mergeCell ref="JCW16:JCW19"/>
    <mergeCell ref="JCX16:JCX19"/>
    <mergeCell ref="JCM16:JCM19"/>
    <mergeCell ref="JCN16:JCN19"/>
    <mergeCell ref="JCO16:JCO19"/>
    <mergeCell ref="JCP16:JCP19"/>
    <mergeCell ref="JCQ16:JCQ19"/>
    <mergeCell ref="JCR16:JCR19"/>
    <mergeCell ref="JCG16:JCG19"/>
    <mergeCell ref="JCH16:JCH19"/>
    <mergeCell ref="JCI16:JCI19"/>
    <mergeCell ref="JCJ16:JCJ19"/>
    <mergeCell ref="JCK16:JCK19"/>
    <mergeCell ref="JCL16:JCL19"/>
    <mergeCell ref="JCA16:JCA19"/>
    <mergeCell ref="JCB16:JCB19"/>
    <mergeCell ref="JCC16:JCC19"/>
    <mergeCell ref="JCD16:JCD19"/>
    <mergeCell ref="JCE16:JCE19"/>
    <mergeCell ref="JCF16:JCF19"/>
    <mergeCell ref="JBU16:JBU19"/>
    <mergeCell ref="JBV16:JBV19"/>
    <mergeCell ref="JBW16:JBW19"/>
    <mergeCell ref="JBX16:JBX19"/>
    <mergeCell ref="JBY16:JBY19"/>
    <mergeCell ref="JBZ16:JBZ19"/>
    <mergeCell ref="JBO16:JBO19"/>
    <mergeCell ref="JBP16:JBP19"/>
    <mergeCell ref="JBQ16:JBQ19"/>
    <mergeCell ref="JBR16:JBR19"/>
    <mergeCell ref="JBS16:JBS19"/>
    <mergeCell ref="JBT16:JBT19"/>
    <mergeCell ref="JBI16:JBI19"/>
    <mergeCell ref="JBJ16:JBJ19"/>
    <mergeCell ref="JBK16:JBK19"/>
    <mergeCell ref="JBL16:JBL19"/>
    <mergeCell ref="JBM16:JBM19"/>
    <mergeCell ref="JBN16:JBN19"/>
    <mergeCell ref="JBC16:JBC19"/>
    <mergeCell ref="JBD16:JBD19"/>
    <mergeCell ref="JBE16:JBE19"/>
    <mergeCell ref="JBF16:JBF19"/>
    <mergeCell ref="JBG16:JBG19"/>
    <mergeCell ref="JBH16:JBH19"/>
    <mergeCell ref="JAW16:JAW19"/>
    <mergeCell ref="JAX16:JAX19"/>
    <mergeCell ref="JAY16:JAY19"/>
    <mergeCell ref="JAZ16:JAZ19"/>
    <mergeCell ref="JBA16:JBA19"/>
    <mergeCell ref="JBB16:JBB19"/>
    <mergeCell ref="JAQ16:JAQ19"/>
    <mergeCell ref="JAR16:JAR19"/>
    <mergeCell ref="JAS16:JAS19"/>
    <mergeCell ref="JAT16:JAT19"/>
    <mergeCell ref="JAU16:JAU19"/>
    <mergeCell ref="JAV16:JAV19"/>
    <mergeCell ref="JAK16:JAK19"/>
    <mergeCell ref="JAL16:JAL19"/>
    <mergeCell ref="JAM16:JAM19"/>
    <mergeCell ref="JAN16:JAN19"/>
    <mergeCell ref="JAO16:JAO19"/>
    <mergeCell ref="JAP16:JAP19"/>
    <mergeCell ref="JAE16:JAE19"/>
    <mergeCell ref="JAF16:JAF19"/>
    <mergeCell ref="JAG16:JAG19"/>
    <mergeCell ref="JAH16:JAH19"/>
    <mergeCell ref="JAI16:JAI19"/>
    <mergeCell ref="JAJ16:JAJ19"/>
    <mergeCell ref="IZY16:IZY19"/>
    <mergeCell ref="IZZ16:IZZ19"/>
    <mergeCell ref="JAA16:JAA19"/>
    <mergeCell ref="JAB16:JAB19"/>
    <mergeCell ref="JAC16:JAC19"/>
    <mergeCell ref="JAD16:JAD19"/>
    <mergeCell ref="IZS16:IZS19"/>
    <mergeCell ref="IZT16:IZT19"/>
    <mergeCell ref="IZU16:IZU19"/>
    <mergeCell ref="IZV16:IZV19"/>
    <mergeCell ref="IZW16:IZW19"/>
    <mergeCell ref="IZX16:IZX19"/>
    <mergeCell ref="IZM16:IZM19"/>
    <mergeCell ref="IZN16:IZN19"/>
    <mergeCell ref="IZO16:IZO19"/>
    <mergeCell ref="IZP16:IZP19"/>
    <mergeCell ref="IZQ16:IZQ19"/>
    <mergeCell ref="IZR16:IZR19"/>
    <mergeCell ref="IZG16:IZG19"/>
    <mergeCell ref="IZH16:IZH19"/>
    <mergeCell ref="IZI16:IZI19"/>
    <mergeCell ref="IZJ16:IZJ19"/>
    <mergeCell ref="IZK16:IZK19"/>
    <mergeCell ref="IZL16:IZL19"/>
    <mergeCell ref="IZA16:IZA19"/>
    <mergeCell ref="IZB16:IZB19"/>
    <mergeCell ref="IZC16:IZC19"/>
    <mergeCell ref="IZD16:IZD19"/>
    <mergeCell ref="IZE16:IZE19"/>
    <mergeCell ref="IZF16:IZF19"/>
    <mergeCell ref="IYU16:IYU19"/>
    <mergeCell ref="IYV16:IYV19"/>
    <mergeCell ref="IYW16:IYW19"/>
    <mergeCell ref="IYX16:IYX19"/>
    <mergeCell ref="IYY16:IYY19"/>
    <mergeCell ref="IYZ16:IYZ19"/>
    <mergeCell ref="IYO16:IYO19"/>
    <mergeCell ref="IYP16:IYP19"/>
    <mergeCell ref="IYQ16:IYQ19"/>
    <mergeCell ref="IYR16:IYR19"/>
    <mergeCell ref="IYS16:IYS19"/>
    <mergeCell ref="IYT16:IYT19"/>
    <mergeCell ref="IYI16:IYI19"/>
    <mergeCell ref="IYJ16:IYJ19"/>
    <mergeCell ref="IYK16:IYK19"/>
    <mergeCell ref="IYL16:IYL19"/>
    <mergeCell ref="IYM16:IYM19"/>
    <mergeCell ref="IYN16:IYN19"/>
    <mergeCell ref="IYC16:IYC19"/>
    <mergeCell ref="IYD16:IYD19"/>
    <mergeCell ref="IYE16:IYE19"/>
    <mergeCell ref="IYF16:IYF19"/>
    <mergeCell ref="IYG16:IYG19"/>
    <mergeCell ref="IYH16:IYH19"/>
    <mergeCell ref="IXW16:IXW19"/>
    <mergeCell ref="IXX16:IXX19"/>
    <mergeCell ref="IXY16:IXY19"/>
    <mergeCell ref="IXZ16:IXZ19"/>
    <mergeCell ref="IYA16:IYA19"/>
    <mergeCell ref="IYB16:IYB19"/>
    <mergeCell ref="IXQ16:IXQ19"/>
    <mergeCell ref="IXR16:IXR19"/>
    <mergeCell ref="IXS16:IXS19"/>
    <mergeCell ref="IXT16:IXT19"/>
    <mergeCell ref="IXU16:IXU19"/>
    <mergeCell ref="IXV16:IXV19"/>
    <mergeCell ref="IXK16:IXK19"/>
    <mergeCell ref="IXL16:IXL19"/>
    <mergeCell ref="IXM16:IXM19"/>
    <mergeCell ref="IXN16:IXN19"/>
    <mergeCell ref="IXO16:IXO19"/>
    <mergeCell ref="IXP16:IXP19"/>
    <mergeCell ref="IXE16:IXE19"/>
    <mergeCell ref="IXF16:IXF19"/>
    <mergeCell ref="IXG16:IXG19"/>
    <mergeCell ref="IXH16:IXH19"/>
    <mergeCell ref="IXI16:IXI19"/>
    <mergeCell ref="IXJ16:IXJ19"/>
    <mergeCell ref="IWY16:IWY19"/>
    <mergeCell ref="IWZ16:IWZ19"/>
    <mergeCell ref="IXA16:IXA19"/>
    <mergeCell ref="IXB16:IXB19"/>
    <mergeCell ref="IXC16:IXC19"/>
    <mergeCell ref="IXD16:IXD19"/>
    <mergeCell ref="IWS16:IWS19"/>
    <mergeCell ref="IWT16:IWT19"/>
    <mergeCell ref="IWU16:IWU19"/>
    <mergeCell ref="IWV16:IWV19"/>
    <mergeCell ref="IWW16:IWW19"/>
    <mergeCell ref="IWX16:IWX19"/>
    <mergeCell ref="IWM16:IWM19"/>
    <mergeCell ref="IWN16:IWN19"/>
    <mergeCell ref="IWO16:IWO19"/>
    <mergeCell ref="IWP16:IWP19"/>
    <mergeCell ref="IWQ16:IWQ19"/>
    <mergeCell ref="IWR16:IWR19"/>
    <mergeCell ref="IWG16:IWG19"/>
    <mergeCell ref="IWH16:IWH19"/>
    <mergeCell ref="IWI16:IWI19"/>
    <mergeCell ref="IWJ16:IWJ19"/>
    <mergeCell ref="IWK16:IWK19"/>
    <mergeCell ref="IWL16:IWL19"/>
    <mergeCell ref="IWA16:IWA19"/>
    <mergeCell ref="IWB16:IWB19"/>
    <mergeCell ref="IWC16:IWC19"/>
    <mergeCell ref="IWD16:IWD19"/>
    <mergeCell ref="IWE16:IWE19"/>
    <mergeCell ref="IWF16:IWF19"/>
    <mergeCell ref="IVU16:IVU19"/>
    <mergeCell ref="IVV16:IVV19"/>
    <mergeCell ref="IVW16:IVW19"/>
    <mergeCell ref="IVX16:IVX19"/>
    <mergeCell ref="IVY16:IVY19"/>
    <mergeCell ref="IVZ16:IVZ19"/>
    <mergeCell ref="IVO16:IVO19"/>
    <mergeCell ref="IVP16:IVP19"/>
    <mergeCell ref="IVQ16:IVQ19"/>
    <mergeCell ref="IVR16:IVR19"/>
    <mergeCell ref="IVS16:IVS19"/>
    <mergeCell ref="IVT16:IVT19"/>
    <mergeCell ref="IVI16:IVI19"/>
    <mergeCell ref="IVJ16:IVJ19"/>
    <mergeCell ref="IVK16:IVK19"/>
    <mergeCell ref="IVL16:IVL19"/>
    <mergeCell ref="IVM16:IVM19"/>
    <mergeCell ref="IVN16:IVN19"/>
    <mergeCell ref="IVC16:IVC19"/>
    <mergeCell ref="IVD16:IVD19"/>
    <mergeCell ref="IVE16:IVE19"/>
    <mergeCell ref="IVF16:IVF19"/>
    <mergeCell ref="IVG16:IVG19"/>
    <mergeCell ref="IVH16:IVH19"/>
    <mergeCell ref="IUW16:IUW19"/>
    <mergeCell ref="IUX16:IUX19"/>
    <mergeCell ref="IUY16:IUY19"/>
    <mergeCell ref="IUZ16:IUZ19"/>
    <mergeCell ref="IVA16:IVA19"/>
    <mergeCell ref="IVB16:IVB19"/>
    <mergeCell ref="IUQ16:IUQ19"/>
    <mergeCell ref="IUR16:IUR19"/>
    <mergeCell ref="IUS16:IUS19"/>
    <mergeCell ref="IUT16:IUT19"/>
    <mergeCell ref="IUU16:IUU19"/>
    <mergeCell ref="IUV16:IUV19"/>
    <mergeCell ref="IUK16:IUK19"/>
    <mergeCell ref="IUL16:IUL19"/>
    <mergeCell ref="IUM16:IUM19"/>
    <mergeCell ref="IUN16:IUN19"/>
    <mergeCell ref="IUO16:IUO19"/>
    <mergeCell ref="IUP16:IUP19"/>
    <mergeCell ref="IUE16:IUE19"/>
    <mergeCell ref="IUF16:IUF19"/>
    <mergeCell ref="IUG16:IUG19"/>
    <mergeCell ref="IUH16:IUH19"/>
    <mergeCell ref="IUI16:IUI19"/>
    <mergeCell ref="IUJ16:IUJ19"/>
    <mergeCell ref="ITY16:ITY19"/>
    <mergeCell ref="ITZ16:ITZ19"/>
    <mergeCell ref="IUA16:IUA19"/>
    <mergeCell ref="IUB16:IUB19"/>
    <mergeCell ref="IUC16:IUC19"/>
    <mergeCell ref="IUD16:IUD19"/>
    <mergeCell ref="ITS16:ITS19"/>
    <mergeCell ref="ITT16:ITT19"/>
    <mergeCell ref="ITU16:ITU19"/>
    <mergeCell ref="ITV16:ITV19"/>
    <mergeCell ref="ITW16:ITW19"/>
    <mergeCell ref="ITX16:ITX19"/>
    <mergeCell ref="ITM16:ITM19"/>
    <mergeCell ref="ITN16:ITN19"/>
    <mergeCell ref="ITO16:ITO19"/>
    <mergeCell ref="ITP16:ITP19"/>
    <mergeCell ref="ITQ16:ITQ19"/>
    <mergeCell ref="ITR16:ITR19"/>
    <mergeCell ref="ITG16:ITG19"/>
    <mergeCell ref="ITH16:ITH19"/>
    <mergeCell ref="ITI16:ITI19"/>
    <mergeCell ref="ITJ16:ITJ19"/>
    <mergeCell ref="ITK16:ITK19"/>
    <mergeCell ref="ITL16:ITL19"/>
    <mergeCell ref="ITA16:ITA19"/>
    <mergeCell ref="ITB16:ITB19"/>
    <mergeCell ref="ITC16:ITC19"/>
    <mergeCell ref="ITD16:ITD19"/>
    <mergeCell ref="ITE16:ITE19"/>
    <mergeCell ref="ITF16:ITF19"/>
    <mergeCell ref="ISU16:ISU19"/>
    <mergeCell ref="ISV16:ISV19"/>
    <mergeCell ref="ISW16:ISW19"/>
    <mergeCell ref="ISX16:ISX19"/>
    <mergeCell ref="ISY16:ISY19"/>
    <mergeCell ref="ISZ16:ISZ19"/>
    <mergeCell ref="ISO16:ISO19"/>
    <mergeCell ref="ISP16:ISP19"/>
    <mergeCell ref="ISQ16:ISQ19"/>
    <mergeCell ref="ISR16:ISR19"/>
    <mergeCell ref="ISS16:ISS19"/>
    <mergeCell ref="IST16:IST19"/>
    <mergeCell ref="ISI16:ISI19"/>
    <mergeCell ref="ISJ16:ISJ19"/>
    <mergeCell ref="ISK16:ISK19"/>
    <mergeCell ref="ISL16:ISL19"/>
    <mergeCell ref="ISM16:ISM19"/>
    <mergeCell ref="ISN16:ISN19"/>
    <mergeCell ref="ISC16:ISC19"/>
    <mergeCell ref="ISD16:ISD19"/>
    <mergeCell ref="ISE16:ISE19"/>
    <mergeCell ref="ISF16:ISF19"/>
    <mergeCell ref="ISG16:ISG19"/>
    <mergeCell ref="ISH16:ISH19"/>
    <mergeCell ref="IRW16:IRW19"/>
    <mergeCell ref="IRX16:IRX19"/>
    <mergeCell ref="IRY16:IRY19"/>
    <mergeCell ref="IRZ16:IRZ19"/>
    <mergeCell ref="ISA16:ISA19"/>
    <mergeCell ref="ISB16:ISB19"/>
    <mergeCell ref="IRQ16:IRQ19"/>
    <mergeCell ref="IRR16:IRR19"/>
    <mergeCell ref="IRS16:IRS19"/>
    <mergeCell ref="IRT16:IRT19"/>
    <mergeCell ref="IRU16:IRU19"/>
    <mergeCell ref="IRV16:IRV19"/>
    <mergeCell ref="IRK16:IRK19"/>
    <mergeCell ref="IRL16:IRL19"/>
    <mergeCell ref="IRM16:IRM19"/>
    <mergeCell ref="IRN16:IRN19"/>
    <mergeCell ref="IRO16:IRO19"/>
    <mergeCell ref="IRP16:IRP19"/>
    <mergeCell ref="IRE16:IRE19"/>
    <mergeCell ref="IRF16:IRF19"/>
    <mergeCell ref="IRG16:IRG19"/>
    <mergeCell ref="IRH16:IRH19"/>
    <mergeCell ref="IRI16:IRI19"/>
    <mergeCell ref="IRJ16:IRJ19"/>
    <mergeCell ref="IQY16:IQY19"/>
    <mergeCell ref="IQZ16:IQZ19"/>
    <mergeCell ref="IRA16:IRA19"/>
    <mergeCell ref="IRB16:IRB19"/>
    <mergeCell ref="IRC16:IRC19"/>
    <mergeCell ref="IRD16:IRD19"/>
    <mergeCell ref="IQS16:IQS19"/>
    <mergeCell ref="IQT16:IQT19"/>
    <mergeCell ref="IQU16:IQU19"/>
    <mergeCell ref="IQV16:IQV19"/>
    <mergeCell ref="IQW16:IQW19"/>
    <mergeCell ref="IQX16:IQX19"/>
    <mergeCell ref="IQM16:IQM19"/>
    <mergeCell ref="IQN16:IQN19"/>
    <mergeCell ref="IQO16:IQO19"/>
    <mergeCell ref="IQP16:IQP19"/>
    <mergeCell ref="IQQ16:IQQ19"/>
    <mergeCell ref="IQR16:IQR19"/>
    <mergeCell ref="IQG16:IQG19"/>
    <mergeCell ref="IQH16:IQH19"/>
    <mergeCell ref="IQI16:IQI19"/>
    <mergeCell ref="IQJ16:IQJ19"/>
    <mergeCell ref="IQK16:IQK19"/>
    <mergeCell ref="IQL16:IQL19"/>
    <mergeCell ref="IQA16:IQA19"/>
    <mergeCell ref="IQB16:IQB19"/>
    <mergeCell ref="IQC16:IQC19"/>
    <mergeCell ref="IQD16:IQD19"/>
    <mergeCell ref="IQE16:IQE19"/>
    <mergeCell ref="IQF16:IQF19"/>
    <mergeCell ref="IPU16:IPU19"/>
    <mergeCell ref="IPV16:IPV19"/>
    <mergeCell ref="IPW16:IPW19"/>
    <mergeCell ref="IPX16:IPX19"/>
    <mergeCell ref="IPY16:IPY19"/>
    <mergeCell ref="IPZ16:IPZ19"/>
    <mergeCell ref="IPO16:IPO19"/>
    <mergeCell ref="IPP16:IPP19"/>
    <mergeCell ref="IPQ16:IPQ19"/>
    <mergeCell ref="IPR16:IPR19"/>
    <mergeCell ref="IPS16:IPS19"/>
    <mergeCell ref="IPT16:IPT19"/>
    <mergeCell ref="IPI16:IPI19"/>
    <mergeCell ref="IPJ16:IPJ19"/>
    <mergeCell ref="IPK16:IPK19"/>
    <mergeCell ref="IPL16:IPL19"/>
    <mergeCell ref="IPM16:IPM19"/>
    <mergeCell ref="IPN16:IPN19"/>
    <mergeCell ref="IPC16:IPC19"/>
    <mergeCell ref="IPD16:IPD19"/>
    <mergeCell ref="IPE16:IPE19"/>
    <mergeCell ref="IPF16:IPF19"/>
    <mergeCell ref="IPG16:IPG19"/>
    <mergeCell ref="IPH16:IPH19"/>
    <mergeCell ref="IOW16:IOW19"/>
    <mergeCell ref="IOX16:IOX19"/>
    <mergeCell ref="IOY16:IOY19"/>
    <mergeCell ref="IOZ16:IOZ19"/>
    <mergeCell ref="IPA16:IPA19"/>
    <mergeCell ref="IPB16:IPB19"/>
    <mergeCell ref="IOQ16:IOQ19"/>
    <mergeCell ref="IOR16:IOR19"/>
    <mergeCell ref="IOS16:IOS19"/>
    <mergeCell ref="IOT16:IOT19"/>
    <mergeCell ref="IOU16:IOU19"/>
    <mergeCell ref="IOV16:IOV19"/>
    <mergeCell ref="IOK16:IOK19"/>
    <mergeCell ref="IOL16:IOL19"/>
    <mergeCell ref="IOM16:IOM19"/>
    <mergeCell ref="ION16:ION19"/>
    <mergeCell ref="IOO16:IOO19"/>
    <mergeCell ref="IOP16:IOP19"/>
    <mergeCell ref="IOE16:IOE19"/>
    <mergeCell ref="IOF16:IOF19"/>
    <mergeCell ref="IOG16:IOG19"/>
    <mergeCell ref="IOH16:IOH19"/>
    <mergeCell ref="IOI16:IOI19"/>
    <mergeCell ref="IOJ16:IOJ19"/>
    <mergeCell ref="INY16:INY19"/>
    <mergeCell ref="INZ16:INZ19"/>
    <mergeCell ref="IOA16:IOA19"/>
    <mergeCell ref="IOB16:IOB19"/>
    <mergeCell ref="IOC16:IOC19"/>
    <mergeCell ref="IOD16:IOD19"/>
    <mergeCell ref="INS16:INS19"/>
    <mergeCell ref="INT16:INT19"/>
    <mergeCell ref="INU16:INU19"/>
    <mergeCell ref="INV16:INV19"/>
    <mergeCell ref="INW16:INW19"/>
    <mergeCell ref="INX16:INX19"/>
    <mergeCell ref="INM16:INM19"/>
    <mergeCell ref="INN16:INN19"/>
    <mergeCell ref="INO16:INO19"/>
    <mergeCell ref="INP16:INP19"/>
    <mergeCell ref="INQ16:INQ19"/>
    <mergeCell ref="INR16:INR19"/>
    <mergeCell ref="ING16:ING19"/>
    <mergeCell ref="INH16:INH19"/>
    <mergeCell ref="INI16:INI19"/>
    <mergeCell ref="INJ16:INJ19"/>
    <mergeCell ref="INK16:INK19"/>
    <mergeCell ref="INL16:INL19"/>
    <mergeCell ref="INA16:INA19"/>
    <mergeCell ref="INB16:INB19"/>
    <mergeCell ref="INC16:INC19"/>
    <mergeCell ref="IND16:IND19"/>
    <mergeCell ref="INE16:INE19"/>
    <mergeCell ref="INF16:INF19"/>
    <mergeCell ref="IMU16:IMU19"/>
    <mergeCell ref="IMV16:IMV19"/>
    <mergeCell ref="IMW16:IMW19"/>
    <mergeCell ref="IMX16:IMX19"/>
    <mergeCell ref="IMY16:IMY19"/>
    <mergeCell ref="IMZ16:IMZ19"/>
    <mergeCell ref="IMO16:IMO19"/>
    <mergeCell ref="IMP16:IMP19"/>
    <mergeCell ref="IMQ16:IMQ19"/>
    <mergeCell ref="IMR16:IMR19"/>
    <mergeCell ref="IMS16:IMS19"/>
    <mergeCell ref="IMT16:IMT19"/>
    <mergeCell ref="IMI16:IMI19"/>
    <mergeCell ref="IMJ16:IMJ19"/>
    <mergeCell ref="IMK16:IMK19"/>
    <mergeCell ref="IML16:IML19"/>
    <mergeCell ref="IMM16:IMM19"/>
    <mergeCell ref="IMN16:IMN19"/>
    <mergeCell ref="IMC16:IMC19"/>
    <mergeCell ref="IMD16:IMD19"/>
    <mergeCell ref="IME16:IME19"/>
    <mergeCell ref="IMF16:IMF19"/>
    <mergeCell ref="IMG16:IMG19"/>
    <mergeCell ref="IMH16:IMH19"/>
    <mergeCell ref="ILW16:ILW19"/>
    <mergeCell ref="ILX16:ILX19"/>
    <mergeCell ref="ILY16:ILY19"/>
    <mergeCell ref="ILZ16:ILZ19"/>
    <mergeCell ref="IMA16:IMA19"/>
    <mergeCell ref="IMB16:IMB19"/>
    <mergeCell ref="ILQ16:ILQ19"/>
    <mergeCell ref="ILR16:ILR19"/>
    <mergeCell ref="ILS16:ILS19"/>
    <mergeCell ref="ILT16:ILT19"/>
    <mergeCell ref="ILU16:ILU19"/>
    <mergeCell ref="ILV16:ILV19"/>
    <mergeCell ref="ILK16:ILK19"/>
    <mergeCell ref="ILL16:ILL19"/>
    <mergeCell ref="ILM16:ILM19"/>
    <mergeCell ref="ILN16:ILN19"/>
    <mergeCell ref="ILO16:ILO19"/>
    <mergeCell ref="ILP16:ILP19"/>
    <mergeCell ref="ILE16:ILE19"/>
    <mergeCell ref="ILF16:ILF19"/>
    <mergeCell ref="ILG16:ILG19"/>
    <mergeCell ref="ILH16:ILH19"/>
    <mergeCell ref="ILI16:ILI19"/>
    <mergeCell ref="ILJ16:ILJ19"/>
    <mergeCell ref="IKY16:IKY19"/>
    <mergeCell ref="IKZ16:IKZ19"/>
    <mergeCell ref="ILA16:ILA19"/>
    <mergeCell ref="ILB16:ILB19"/>
    <mergeCell ref="ILC16:ILC19"/>
    <mergeCell ref="ILD16:ILD19"/>
    <mergeCell ref="IKS16:IKS19"/>
    <mergeCell ref="IKT16:IKT19"/>
    <mergeCell ref="IKU16:IKU19"/>
    <mergeCell ref="IKV16:IKV19"/>
    <mergeCell ref="IKW16:IKW19"/>
    <mergeCell ref="IKX16:IKX19"/>
    <mergeCell ref="IKM16:IKM19"/>
    <mergeCell ref="IKN16:IKN19"/>
    <mergeCell ref="IKO16:IKO19"/>
    <mergeCell ref="IKP16:IKP19"/>
    <mergeCell ref="IKQ16:IKQ19"/>
    <mergeCell ref="IKR16:IKR19"/>
    <mergeCell ref="IKG16:IKG19"/>
    <mergeCell ref="IKH16:IKH19"/>
    <mergeCell ref="IKI16:IKI19"/>
    <mergeCell ref="IKJ16:IKJ19"/>
    <mergeCell ref="IKK16:IKK19"/>
    <mergeCell ref="IKL16:IKL19"/>
    <mergeCell ref="IKA16:IKA19"/>
    <mergeCell ref="IKB16:IKB19"/>
    <mergeCell ref="IKC16:IKC19"/>
    <mergeCell ref="IKD16:IKD19"/>
    <mergeCell ref="IKE16:IKE19"/>
    <mergeCell ref="IKF16:IKF19"/>
    <mergeCell ref="IJU16:IJU19"/>
    <mergeCell ref="IJV16:IJV19"/>
    <mergeCell ref="IJW16:IJW19"/>
    <mergeCell ref="IJX16:IJX19"/>
    <mergeCell ref="IJY16:IJY19"/>
    <mergeCell ref="IJZ16:IJZ19"/>
    <mergeCell ref="IJO16:IJO19"/>
    <mergeCell ref="IJP16:IJP19"/>
    <mergeCell ref="IJQ16:IJQ19"/>
    <mergeCell ref="IJR16:IJR19"/>
    <mergeCell ref="IJS16:IJS19"/>
    <mergeCell ref="IJT16:IJT19"/>
    <mergeCell ref="IJI16:IJI19"/>
    <mergeCell ref="IJJ16:IJJ19"/>
    <mergeCell ref="IJK16:IJK19"/>
    <mergeCell ref="IJL16:IJL19"/>
    <mergeCell ref="IJM16:IJM19"/>
    <mergeCell ref="IJN16:IJN19"/>
    <mergeCell ref="IJC16:IJC19"/>
    <mergeCell ref="IJD16:IJD19"/>
    <mergeCell ref="IJE16:IJE19"/>
    <mergeCell ref="IJF16:IJF19"/>
    <mergeCell ref="IJG16:IJG19"/>
    <mergeCell ref="IJH16:IJH19"/>
    <mergeCell ref="IIW16:IIW19"/>
    <mergeCell ref="IIX16:IIX19"/>
    <mergeCell ref="IIY16:IIY19"/>
    <mergeCell ref="IIZ16:IIZ19"/>
    <mergeCell ref="IJA16:IJA19"/>
    <mergeCell ref="IJB16:IJB19"/>
    <mergeCell ref="IIQ16:IIQ19"/>
    <mergeCell ref="IIR16:IIR19"/>
    <mergeCell ref="IIS16:IIS19"/>
    <mergeCell ref="IIT16:IIT19"/>
    <mergeCell ref="IIU16:IIU19"/>
    <mergeCell ref="IIV16:IIV19"/>
    <mergeCell ref="IIK16:IIK19"/>
    <mergeCell ref="IIL16:IIL19"/>
    <mergeCell ref="IIM16:IIM19"/>
    <mergeCell ref="IIN16:IIN19"/>
    <mergeCell ref="IIO16:IIO19"/>
    <mergeCell ref="IIP16:IIP19"/>
    <mergeCell ref="IIE16:IIE19"/>
    <mergeCell ref="IIF16:IIF19"/>
    <mergeCell ref="IIG16:IIG19"/>
    <mergeCell ref="IIH16:IIH19"/>
    <mergeCell ref="III16:III19"/>
    <mergeCell ref="IIJ16:IIJ19"/>
    <mergeCell ref="IHY16:IHY19"/>
    <mergeCell ref="IHZ16:IHZ19"/>
    <mergeCell ref="IIA16:IIA19"/>
    <mergeCell ref="IIB16:IIB19"/>
    <mergeCell ref="IIC16:IIC19"/>
    <mergeCell ref="IID16:IID19"/>
    <mergeCell ref="IHS16:IHS19"/>
    <mergeCell ref="IHT16:IHT19"/>
    <mergeCell ref="IHU16:IHU19"/>
    <mergeCell ref="IHV16:IHV19"/>
    <mergeCell ref="IHW16:IHW19"/>
    <mergeCell ref="IHX16:IHX19"/>
    <mergeCell ref="IHM16:IHM19"/>
    <mergeCell ref="IHN16:IHN19"/>
    <mergeCell ref="IHO16:IHO19"/>
    <mergeCell ref="IHP16:IHP19"/>
    <mergeCell ref="IHQ16:IHQ19"/>
    <mergeCell ref="IHR16:IHR19"/>
    <mergeCell ref="IHG16:IHG19"/>
    <mergeCell ref="IHH16:IHH19"/>
    <mergeCell ref="IHI16:IHI19"/>
    <mergeCell ref="IHJ16:IHJ19"/>
    <mergeCell ref="IHK16:IHK19"/>
    <mergeCell ref="IHL16:IHL19"/>
    <mergeCell ref="IHA16:IHA19"/>
    <mergeCell ref="IHB16:IHB19"/>
    <mergeCell ref="IHC16:IHC19"/>
    <mergeCell ref="IHD16:IHD19"/>
    <mergeCell ref="IHE16:IHE19"/>
    <mergeCell ref="IHF16:IHF19"/>
    <mergeCell ref="IGU16:IGU19"/>
    <mergeCell ref="IGV16:IGV19"/>
    <mergeCell ref="IGW16:IGW19"/>
    <mergeCell ref="IGX16:IGX19"/>
    <mergeCell ref="IGY16:IGY19"/>
    <mergeCell ref="IGZ16:IGZ19"/>
    <mergeCell ref="IGO16:IGO19"/>
    <mergeCell ref="IGP16:IGP19"/>
    <mergeCell ref="IGQ16:IGQ19"/>
    <mergeCell ref="IGR16:IGR19"/>
    <mergeCell ref="IGS16:IGS19"/>
    <mergeCell ref="IGT16:IGT19"/>
    <mergeCell ref="IGI16:IGI19"/>
    <mergeCell ref="IGJ16:IGJ19"/>
    <mergeCell ref="IGK16:IGK19"/>
    <mergeCell ref="IGL16:IGL19"/>
    <mergeCell ref="IGM16:IGM19"/>
    <mergeCell ref="IGN16:IGN19"/>
    <mergeCell ref="IGC16:IGC19"/>
    <mergeCell ref="IGD16:IGD19"/>
    <mergeCell ref="IGE16:IGE19"/>
    <mergeCell ref="IGF16:IGF19"/>
    <mergeCell ref="IGG16:IGG19"/>
    <mergeCell ref="IGH16:IGH19"/>
    <mergeCell ref="IFW16:IFW19"/>
    <mergeCell ref="IFX16:IFX19"/>
    <mergeCell ref="IFY16:IFY19"/>
    <mergeCell ref="IFZ16:IFZ19"/>
    <mergeCell ref="IGA16:IGA19"/>
    <mergeCell ref="IGB16:IGB19"/>
    <mergeCell ref="IFQ16:IFQ19"/>
    <mergeCell ref="IFR16:IFR19"/>
    <mergeCell ref="IFS16:IFS19"/>
    <mergeCell ref="IFT16:IFT19"/>
    <mergeCell ref="IFU16:IFU19"/>
    <mergeCell ref="IFV16:IFV19"/>
    <mergeCell ref="IFK16:IFK19"/>
    <mergeCell ref="IFL16:IFL19"/>
    <mergeCell ref="IFM16:IFM19"/>
    <mergeCell ref="IFN16:IFN19"/>
    <mergeCell ref="IFO16:IFO19"/>
    <mergeCell ref="IFP16:IFP19"/>
    <mergeCell ref="IFE16:IFE19"/>
    <mergeCell ref="IFF16:IFF19"/>
    <mergeCell ref="IFG16:IFG19"/>
    <mergeCell ref="IFH16:IFH19"/>
    <mergeCell ref="IFI16:IFI19"/>
    <mergeCell ref="IFJ16:IFJ19"/>
    <mergeCell ref="IEY16:IEY19"/>
    <mergeCell ref="IEZ16:IEZ19"/>
    <mergeCell ref="IFA16:IFA19"/>
    <mergeCell ref="IFB16:IFB19"/>
    <mergeCell ref="IFC16:IFC19"/>
    <mergeCell ref="IFD16:IFD19"/>
    <mergeCell ref="IES16:IES19"/>
    <mergeCell ref="IET16:IET19"/>
    <mergeCell ref="IEU16:IEU19"/>
    <mergeCell ref="IEV16:IEV19"/>
    <mergeCell ref="IEW16:IEW19"/>
    <mergeCell ref="IEX16:IEX19"/>
    <mergeCell ref="IEM16:IEM19"/>
    <mergeCell ref="IEN16:IEN19"/>
    <mergeCell ref="IEO16:IEO19"/>
    <mergeCell ref="IEP16:IEP19"/>
    <mergeCell ref="IEQ16:IEQ19"/>
    <mergeCell ref="IER16:IER19"/>
    <mergeCell ref="IEG16:IEG19"/>
    <mergeCell ref="IEH16:IEH19"/>
    <mergeCell ref="IEI16:IEI19"/>
    <mergeCell ref="IEJ16:IEJ19"/>
    <mergeCell ref="IEK16:IEK19"/>
    <mergeCell ref="IEL16:IEL19"/>
    <mergeCell ref="IEA16:IEA19"/>
    <mergeCell ref="IEB16:IEB19"/>
    <mergeCell ref="IEC16:IEC19"/>
    <mergeCell ref="IED16:IED19"/>
    <mergeCell ref="IEE16:IEE19"/>
    <mergeCell ref="IEF16:IEF19"/>
    <mergeCell ref="IDU16:IDU19"/>
    <mergeCell ref="IDV16:IDV19"/>
    <mergeCell ref="IDW16:IDW19"/>
    <mergeCell ref="IDX16:IDX19"/>
    <mergeCell ref="IDY16:IDY19"/>
    <mergeCell ref="IDZ16:IDZ19"/>
    <mergeCell ref="IDO16:IDO19"/>
    <mergeCell ref="IDP16:IDP19"/>
    <mergeCell ref="IDQ16:IDQ19"/>
    <mergeCell ref="IDR16:IDR19"/>
    <mergeCell ref="IDS16:IDS19"/>
    <mergeCell ref="IDT16:IDT19"/>
    <mergeCell ref="IDI16:IDI19"/>
    <mergeCell ref="IDJ16:IDJ19"/>
    <mergeCell ref="IDK16:IDK19"/>
    <mergeCell ref="IDL16:IDL19"/>
    <mergeCell ref="IDM16:IDM19"/>
    <mergeCell ref="IDN16:IDN19"/>
    <mergeCell ref="IDC16:IDC19"/>
    <mergeCell ref="IDD16:IDD19"/>
    <mergeCell ref="IDE16:IDE19"/>
    <mergeCell ref="IDF16:IDF19"/>
    <mergeCell ref="IDG16:IDG19"/>
    <mergeCell ref="IDH16:IDH19"/>
    <mergeCell ref="ICW16:ICW19"/>
    <mergeCell ref="ICX16:ICX19"/>
    <mergeCell ref="ICY16:ICY19"/>
    <mergeCell ref="ICZ16:ICZ19"/>
    <mergeCell ref="IDA16:IDA19"/>
    <mergeCell ref="IDB16:IDB19"/>
    <mergeCell ref="ICQ16:ICQ19"/>
    <mergeCell ref="ICR16:ICR19"/>
    <mergeCell ref="ICS16:ICS19"/>
    <mergeCell ref="ICT16:ICT19"/>
    <mergeCell ref="ICU16:ICU19"/>
    <mergeCell ref="ICV16:ICV19"/>
    <mergeCell ref="ICK16:ICK19"/>
    <mergeCell ref="ICL16:ICL19"/>
    <mergeCell ref="ICM16:ICM19"/>
    <mergeCell ref="ICN16:ICN19"/>
    <mergeCell ref="ICO16:ICO19"/>
    <mergeCell ref="ICP16:ICP19"/>
    <mergeCell ref="ICE16:ICE19"/>
    <mergeCell ref="ICF16:ICF19"/>
    <mergeCell ref="ICG16:ICG19"/>
    <mergeCell ref="ICH16:ICH19"/>
    <mergeCell ref="ICI16:ICI19"/>
    <mergeCell ref="ICJ16:ICJ19"/>
    <mergeCell ref="IBY16:IBY19"/>
    <mergeCell ref="IBZ16:IBZ19"/>
    <mergeCell ref="ICA16:ICA19"/>
    <mergeCell ref="ICB16:ICB19"/>
    <mergeCell ref="ICC16:ICC19"/>
    <mergeCell ref="ICD16:ICD19"/>
    <mergeCell ref="IBS16:IBS19"/>
    <mergeCell ref="IBT16:IBT19"/>
    <mergeCell ref="IBU16:IBU19"/>
    <mergeCell ref="IBV16:IBV19"/>
    <mergeCell ref="IBW16:IBW19"/>
    <mergeCell ref="IBX16:IBX19"/>
    <mergeCell ref="IBM16:IBM19"/>
    <mergeCell ref="IBN16:IBN19"/>
    <mergeCell ref="IBO16:IBO19"/>
    <mergeCell ref="IBP16:IBP19"/>
    <mergeCell ref="IBQ16:IBQ19"/>
    <mergeCell ref="IBR16:IBR19"/>
    <mergeCell ref="IBG16:IBG19"/>
    <mergeCell ref="IBH16:IBH19"/>
    <mergeCell ref="IBI16:IBI19"/>
    <mergeCell ref="IBJ16:IBJ19"/>
    <mergeCell ref="IBK16:IBK19"/>
    <mergeCell ref="IBL16:IBL19"/>
    <mergeCell ref="IBA16:IBA19"/>
    <mergeCell ref="IBB16:IBB19"/>
    <mergeCell ref="IBC16:IBC19"/>
    <mergeCell ref="IBD16:IBD19"/>
    <mergeCell ref="IBE16:IBE19"/>
    <mergeCell ref="IBF16:IBF19"/>
    <mergeCell ref="IAU16:IAU19"/>
    <mergeCell ref="IAV16:IAV19"/>
    <mergeCell ref="IAW16:IAW19"/>
    <mergeCell ref="IAX16:IAX19"/>
    <mergeCell ref="IAY16:IAY19"/>
    <mergeCell ref="IAZ16:IAZ19"/>
    <mergeCell ref="IAO16:IAO19"/>
    <mergeCell ref="IAP16:IAP19"/>
    <mergeCell ref="IAQ16:IAQ19"/>
    <mergeCell ref="IAR16:IAR19"/>
    <mergeCell ref="IAS16:IAS19"/>
    <mergeCell ref="IAT16:IAT19"/>
    <mergeCell ref="IAI16:IAI19"/>
    <mergeCell ref="IAJ16:IAJ19"/>
    <mergeCell ref="IAK16:IAK19"/>
    <mergeCell ref="IAL16:IAL19"/>
    <mergeCell ref="IAM16:IAM19"/>
    <mergeCell ref="IAN16:IAN19"/>
    <mergeCell ref="IAC16:IAC19"/>
    <mergeCell ref="IAD16:IAD19"/>
    <mergeCell ref="IAE16:IAE19"/>
    <mergeCell ref="IAF16:IAF19"/>
    <mergeCell ref="IAG16:IAG19"/>
    <mergeCell ref="IAH16:IAH19"/>
    <mergeCell ref="HZW16:HZW19"/>
    <mergeCell ref="HZX16:HZX19"/>
    <mergeCell ref="HZY16:HZY19"/>
    <mergeCell ref="HZZ16:HZZ19"/>
    <mergeCell ref="IAA16:IAA19"/>
    <mergeCell ref="IAB16:IAB19"/>
    <mergeCell ref="HZQ16:HZQ19"/>
    <mergeCell ref="HZR16:HZR19"/>
    <mergeCell ref="HZS16:HZS19"/>
    <mergeCell ref="HZT16:HZT19"/>
    <mergeCell ref="HZU16:HZU19"/>
    <mergeCell ref="HZV16:HZV19"/>
    <mergeCell ref="HZK16:HZK19"/>
    <mergeCell ref="HZL16:HZL19"/>
    <mergeCell ref="HZM16:HZM19"/>
    <mergeCell ref="HZN16:HZN19"/>
    <mergeCell ref="HZO16:HZO19"/>
    <mergeCell ref="HZP16:HZP19"/>
    <mergeCell ref="HZE16:HZE19"/>
    <mergeCell ref="HZF16:HZF19"/>
    <mergeCell ref="HZG16:HZG19"/>
    <mergeCell ref="HZH16:HZH19"/>
    <mergeCell ref="HZI16:HZI19"/>
    <mergeCell ref="HZJ16:HZJ19"/>
    <mergeCell ref="HYY16:HYY19"/>
    <mergeCell ref="HYZ16:HYZ19"/>
    <mergeCell ref="HZA16:HZA19"/>
    <mergeCell ref="HZB16:HZB19"/>
    <mergeCell ref="HZC16:HZC19"/>
    <mergeCell ref="HZD16:HZD19"/>
    <mergeCell ref="HYS16:HYS19"/>
    <mergeCell ref="HYT16:HYT19"/>
    <mergeCell ref="HYU16:HYU19"/>
    <mergeCell ref="HYV16:HYV19"/>
    <mergeCell ref="HYW16:HYW19"/>
    <mergeCell ref="HYX16:HYX19"/>
    <mergeCell ref="HYM16:HYM19"/>
    <mergeCell ref="HYN16:HYN19"/>
    <mergeCell ref="HYO16:HYO19"/>
    <mergeCell ref="HYP16:HYP19"/>
    <mergeCell ref="HYQ16:HYQ19"/>
    <mergeCell ref="HYR16:HYR19"/>
    <mergeCell ref="HYG16:HYG19"/>
    <mergeCell ref="HYH16:HYH19"/>
    <mergeCell ref="HYI16:HYI19"/>
    <mergeCell ref="HYJ16:HYJ19"/>
    <mergeCell ref="HYK16:HYK19"/>
    <mergeCell ref="HYL16:HYL19"/>
    <mergeCell ref="HYA16:HYA19"/>
    <mergeCell ref="HYB16:HYB19"/>
    <mergeCell ref="HYC16:HYC19"/>
    <mergeCell ref="HYD16:HYD19"/>
    <mergeCell ref="HYE16:HYE19"/>
    <mergeCell ref="HYF16:HYF19"/>
    <mergeCell ref="HXU16:HXU19"/>
    <mergeCell ref="HXV16:HXV19"/>
    <mergeCell ref="HXW16:HXW19"/>
    <mergeCell ref="HXX16:HXX19"/>
    <mergeCell ref="HXY16:HXY19"/>
    <mergeCell ref="HXZ16:HXZ19"/>
    <mergeCell ref="HXO16:HXO19"/>
    <mergeCell ref="HXP16:HXP19"/>
    <mergeCell ref="HXQ16:HXQ19"/>
    <mergeCell ref="HXR16:HXR19"/>
    <mergeCell ref="HXS16:HXS19"/>
    <mergeCell ref="HXT16:HXT19"/>
    <mergeCell ref="HXI16:HXI19"/>
    <mergeCell ref="HXJ16:HXJ19"/>
    <mergeCell ref="HXK16:HXK19"/>
    <mergeCell ref="HXL16:HXL19"/>
    <mergeCell ref="HXM16:HXM19"/>
    <mergeCell ref="HXN16:HXN19"/>
    <mergeCell ref="HXC16:HXC19"/>
    <mergeCell ref="HXD16:HXD19"/>
    <mergeCell ref="HXE16:HXE19"/>
    <mergeCell ref="HXF16:HXF19"/>
    <mergeCell ref="HXG16:HXG19"/>
    <mergeCell ref="HXH16:HXH19"/>
    <mergeCell ref="HWW16:HWW19"/>
    <mergeCell ref="HWX16:HWX19"/>
    <mergeCell ref="HWY16:HWY19"/>
    <mergeCell ref="HWZ16:HWZ19"/>
    <mergeCell ref="HXA16:HXA19"/>
    <mergeCell ref="HXB16:HXB19"/>
    <mergeCell ref="HWQ16:HWQ19"/>
    <mergeCell ref="HWR16:HWR19"/>
    <mergeCell ref="HWS16:HWS19"/>
    <mergeCell ref="HWT16:HWT19"/>
    <mergeCell ref="HWU16:HWU19"/>
    <mergeCell ref="HWV16:HWV19"/>
    <mergeCell ref="HWK16:HWK19"/>
    <mergeCell ref="HWL16:HWL19"/>
    <mergeCell ref="HWM16:HWM19"/>
    <mergeCell ref="HWN16:HWN19"/>
    <mergeCell ref="HWO16:HWO19"/>
    <mergeCell ref="HWP16:HWP19"/>
    <mergeCell ref="HWE16:HWE19"/>
    <mergeCell ref="HWF16:HWF19"/>
    <mergeCell ref="HWG16:HWG19"/>
    <mergeCell ref="HWH16:HWH19"/>
    <mergeCell ref="HWI16:HWI19"/>
    <mergeCell ref="HWJ16:HWJ19"/>
    <mergeCell ref="HVY16:HVY19"/>
    <mergeCell ref="HVZ16:HVZ19"/>
    <mergeCell ref="HWA16:HWA19"/>
    <mergeCell ref="HWB16:HWB19"/>
    <mergeCell ref="HWC16:HWC19"/>
    <mergeCell ref="HWD16:HWD19"/>
    <mergeCell ref="HVS16:HVS19"/>
    <mergeCell ref="HVT16:HVT19"/>
    <mergeCell ref="HVU16:HVU19"/>
    <mergeCell ref="HVV16:HVV19"/>
    <mergeCell ref="HVW16:HVW19"/>
    <mergeCell ref="HVX16:HVX19"/>
    <mergeCell ref="HVM16:HVM19"/>
    <mergeCell ref="HVN16:HVN19"/>
    <mergeCell ref="HVO16:HVO19"/>
    <mergeCell ref="HVP16:HVP19"/>
    <mergeCell ref="HVQ16:HVQ19"/>
    <mergeCell ref="HVR16:HVR19"/>
    <mergeCell ref="HVG16:HVG19"/>
    <mergeCell ref="HVH16:HVH19"/>
    <mergeCell ref="HVI16:HVI19"/>
    <mergeCell ref="HVJ16:HVJ19"/>
    <mergeCell ref="HVK16:HVK19"/>
    <mergeCell ref="HVL16:HVL19"/>
    <mergeCell ref="HVA16:HVA19"/>
    <mergeCell ref="HVB16:HVB19"/>
    <mergeCell ref="HVC16:HVC19"/>
    <mergeCell ref="HVD16:HVD19"/>
    <mergeCell ref="HVE16:HVE19"/>
    <mergeCell ref="HVF16:HVF19"/>
    <mergeCell ref="HUU16:HUU19"/>
    <mergeCell ref="HUV16:HUV19"/>
    <mergeCell ref="HUW16:HUW19"/>
    <mergeCell ref="HUX16:HUX19"/>
    <mergeCell ref="HUY16:HUY19"/>
    <mergeCell ref="HUZ16:HUZ19"/>
    <mergeCell ref="HUO16:HUO19"/>
    <mergeCell ref="HUP16:HUP19"/>
    <mergeCell ref="HUQ16:HUQ19"/>
    <mergeCell ref="HUR16:HUR19"/>
    <mergeCell ref="HUS16:HUS19"/>
    <mergeCell ref="HUT16:HUT19"/>
    <mergeCell ref="HUI16:HUI19"/>
    <mergeCell ref="HUJ16:HUJ19"/>
    <mergeCell ref="HUK16:HUK19"/>
    <mergeCell ref="HUL16:HUL19"/>
    <mergeCell ref="HUM16:HUM19"/>
    <mergeCell ref="HUN16:HUN19"/>
    <mergeCell ref="HUC16:HUC19"/>
    <mergeCell ref="HUD16:HUD19"/>
    <mergeCell ref="HUE16:HUE19"/>
    <mergeCell ref="HUF16:HUF19"/>
    <mergeCell ref="HUG16:HUG19"/>
    <mergeCell ref="HUH16:HUH19"/>
    <mergeCell ref="HTW16:HTW19"/>
    <mergeCell ref="HTX16:HTX19"/>
    <mergeCell ref="HTY16:HTY19"/>
    <mergeCell ref="HTZ16:HTZ19"/>
    <mergeCell ref="HUA16:HUA19"/>
    <mergeCell ref="HUB16:HUB19"/>
    <mergeCell ref="HTQ16:HTQ19"/>
    <mergeCell ref="HTR16:HTR19"/>
    <mergeCell ref="HTS16:HTS19"/>
    <mergeCell ref="HTT16:HTT19"/>
    <mergeCell ref="HTU16:HTU19"/>
    <mergeCell ref="HTV16:HTV19"/>
    <mergeCell ref="HTK16:HTK19"/>
    <mergeCell ref="HTL16:HTL19"/>
    <mergeCell ref="HTM16:HTM19"/>
    <mergeCell ref="HTN16:HTN19"/>
    <mergeCell ref="HTO16:HTO19"/>
    <mergeCell ref="HTP16:HTP19"/>
    <mergeCell ref="HTE16:HTE19"/>
    <mergeCell ref="HTF16:HTF19"/>
    <mergeCell ref="HTG16:HTG19"/>
    <mergeCell ref="HTH16:HTH19"/>
    <mergeCell ref="HTI16:HTI19"/>
    <mergeCell ref="HTJ16:HTJ19"/>
    <mergeCell ref="HSY16:HSY19"/>
    <mergeCell ref="HSZ16:HSZ19"/>
    <mergeCell ref="HTA16:HTA19"/>
    <mergeCell ref="HTB16:HTB19"/>
    <mergeCell ref="HTC16:HTC19"/>
    <mergeCell ref="HTD16:HTD19"/>
    <mergeCell ref="HSS16:HSS19"/>
    <mergeCell ref="HST16:HST19"/>
    <mergeCell ref="HSU16:HSU19"/>
    <mergeCell ref="HSV16:HSV19"/>
    <mergeCell ref="HSW16:HSW19"/>
    <mergeCell ref="HSX16:HSX19"/>
    <mergeCell ref="HSM16:HSM19"/>
    <mergeCell ref="HSN16:HSN19"/>
    <mergeCell ref="HSO16:HSO19"/>
    <mergeCell ref="HSP16:HSP19"/>
    <mergeCell ref="HSQ16:HSQ19"/>
    <mergeCell ref="HSR16:HSR19"/>
    <mergeCell ref="HSG16:HSG19"/>
    <mergeCell ref="HSH16:HSH19"/>
    <mergeCell ref="HSI16:HSI19"/>
    <mergeCell ref="HSJ16:HSJ19"/>
    <mergeCell ref="HSK16:HSK19"/>
    <mergeCell ref="HSL16:HSL19"/>
    <mergeCell ref="HSA16:HSA19"/>
    <mergeCell ref="HSB16:HSB19"/>
    <mergeCell ref="HSC16:HSC19"/>
    <mergeCell ref="HSD16:HSD19"/>
    <mergeCell ref="HSE16:HSE19"/>
    <mergeCell ref="HSF16:HSF19"/>
    <mergeCell ref="HRU16:HRU19"/>
    <mergeCell ref="HRV16:HRV19"/>
    <mergeCell ref="HRW16:HRW19"/>
    <mergeCell ref="HRX16:HRX19"/>
    <mergeCell ref="HRY16:HRY19"/>
    <mergeCell ref="HRZ16:HRZ19"/>
    <mergeCell ref="HRO16:HRO19"/>
    <mergeCell ref="HRP16:HRP19"/>
    <mergeCell ref="HRQ16:HRQ19"/>
    <mergeCell ref="HRR16:HRR19"/>
    <mergeCell ref="HRS16:HRS19"/>
    <mergeCell ref="HRT16:HRT19"/>
    <mergeCell ref="HRI16:HRI19"/>
    <mergeCell ref="HRJ16:HRJ19"/>
    <mergeCell ref="HRK16:HRK19"/>
    <mergeCell ref="HRL16:HRL19"/>
    <mergeCell ref="HRM16:HRM19"/>
    <mergeCell ref="HRN16:HRN19"/>
    <mergeCell ref="HRC16:HRC19"/>
    <mergeCell ref="HRD16:HRD19"/>
    <mergeCell ref="HRE16:HRE19"/>
    <mergeCell ref="HRF16:HRF19"/>
    <mergeCell ref="HRG16:HRG19"/>
    <mergeCell ref="HRH16:HRH19"/>
    <mergeCell ref="HQW16:HQW19"/>
    <mergeCell ref="HQX16:HQX19"/>
    <mergeCell ref="HQY16:HQY19"/>
    <mergeCell ref="HQZ16:HQZ19"/>
    <mergeCell ref="HRA16:HRA19"/>
    <mergeCell ref="HRB16:HRB19"/>
    <mergeCell ref="HQQ16:HQQ19"/>
    <mergeCell ref="HQR16:HQR19"/>
    <mergeCell ref="HQS16:HQS19"/>
    <mergeCell ref="HQT16:HQT19"/>
    <mergeCell ref="HQU16:HQU19"/>
    <mergeCell ref="HQV16:HQV19"/>
    <mergeCell ref="HQK16:HQK19"/>
    <mergeCell ref="HQL16:HQL19"/>
    <mergeCell ref="HQM16:HQM19"/>
    <mergeCell ref="HQN16:HQN19"/>
    <mergeCell ref="HQO16:HQO19"/>
    <mergeCell ref="HQP16:HQP19"/>
    <mergeCell ref="HQE16:HQE19"/>
    <mergeCell ref="HQF16:HQF19"/>
    <mergeCell ref="HQG16:HQG19"/>
    <mergeCell ref="HQH16:HQH19"/>
    <mergeCell ref="HQI16:HQI19"/>
    <mergeCell ref="HQJ16:HQJ19"/>
    <mergeCell ref="HPY16:HPY19"/>
    <mergeCell ref="HPZ16:HPZ19"/>
    <mergeCell ref="HQA16:HQA19"/>
    <mergeCell ref="HQB16:HQB19"/>
    <mergeCell ref="HQC16:HQC19"/>
    <mergeCell ref="HQD16:HQD19"/>
    <mergeCell ref="HPS16:HPS19"/>
    <mergeCell ref="HPT16:HPT19"/>
    <mergeCell ref="HPU16:HPU19"/>
    <mergeCell ref="HPV16:HPV19"/>
    <mergeCell ref="HPW16:HPW19"/>
    <mergeCell ref="HPX16:HPX19"/>
    <mergeCell ref="HPM16:HPM19"/>
    <mergeCell ref="HPN16:HPN19"/>
    <mergeCell ref="HPO16:HPO19"/>
    <mergeCell ref="HPP16:HPP19"/>
    <mergeCell ref="HPQ16:HPQ19"/>
    <mergeCell ref="HPR16:HPR19"/>
    <mergeCell ref="HPG16:HPG19"/>
    <mergeCell ref="HPH16:HPH19"/>
    <mergeCell ref="HPI16:HPI19"/>
    <mergeCell ref="HPJ16:HPJ19"/>
    <mergeCell ref="HPK16:HPK19"/>
    <mergeCell ref="HPL16:HPL19"/>
    <mergeCell ref="HPA16:HPA19"/>
    <mergeCell ref="HPB16:HPB19"/>
    <mergeCell ref="HPC16:HPC19"/>
    <mergeCell ref="HPD16:HPD19"/>
    <mergeCell ref="HPE16:HPE19"/>
    <mergeCell ref="HPF16:HPF19"/>
    <mergeCell ref="HOU16:HOU19"/>
    <mergeCell ref="HOV16:HOV19"/>
    <mergeCell ref="HOW16:HOW19"/>
    <mergeCell ref="HOX16:HOX19"/>
    <mergeCell ref="HOY16:HOY19"/>
    <mergeCell ref="HOZ16:HOZ19"/>
    <mergeCell ref="HOO16:HOO19"/>
    <mergeCell ref="HOP16:HOP19"/>
    <mergeCell ref="HOQ16:HOQ19"/>
    <mergeCell ref="HOR16:HOR19"/>
    <mergeCell ref="HOS16:HOS19"/>
    <mergeCell ref="HOT16:HOT19"/>
    <mergeCell ref="HOI16:HOI19"/>
    <mergeCell ref="HOJ16:HOJ19"/>
    <mergeCell ref="HOK16:HOK19"/>
    <mergeCell ref="HOL16:HOL19"/>
    <mergeCell ref="HOM16:HOM19"/>
    <mergeCell ref="HON16:HON19"/>
    <mergeCell ref="HOC16:HOC19"/>
    <mergeCell ref="HOD16:HOD19"/>
    <mergeCell ref="HOE16:HOE19"/>
    <mergeCell ref="HOF16:HOF19"/>
    <mergeCell ref="HOG16:HOG19"/>
    <mergeCell ref="HOH16:HOH19"/>
    <mergeCell ref="HNW16:HNW19"/>
    <mergeCell ref="HNX16:HNX19"/>
    <mergeCell ref="HNY16:HNY19"/>
    <mergeCell ref="HNZ16:HNZ19"/>
    <mergeCell ref="HOA16:HOA19"/>
    <mergeCell ref="HOB16:HOB19"/>
    <mergeCell ref="HNQ16:HNQ19"/>
    <mergeCell ref="HNR16:HNR19"/>
    <mergeCell ref="HNS16:HNS19"/>
    <mergeCell ref="HNT16:HNT19"/>
    <mergeCell ref="HNU16:HNU19"/>
    <mergeCell ref="HNV16:HNV19"/>
    <mergeCell ref="HNK16:HNK19"/>
    <mergeCell ref="HNL16:HNL19"/>
    <mergeCell ref="HNM16:HNM19"/>
    <mergeCell ref="HNN16:HNN19"/>
    <mergeCell ref="HNO16:HNO19"/>
    <mergeCell ref="HNP16:HNP19"/>
    <mergeCell ref="HNE16:HNE19"/>
    <mergeCell ref="HNF16:HNF19"/>
    <mergeCell ref="HNG16:HNG19"/>
    <mergeCell ref="HNH16:HNH19"/>
    <mergeCell ref="HNI16:HNI19"/>
    <mergeCell ref="HNJ16:HNJ19"/>
    <mergeCell ref="HMY16:HMY19"/>
    <mergeCell ref="HMZ16:HMZ19"/>
    <mergeCell ref="HNA16:HNA19"/>
    <mergeCell ref="HNB16:HNB19"/>
    <mergeCell ref="HNC16:HNC19"/>
    <mergeCell ref="HND16:HND19"/>
    <mergeCell ref="HMS16:HMS19"/>
    <mergeCell ref="HMT16:HMT19"/>
    <mergeCell ref="HMU16:HMU19"/>
    <mergeCell ref="HMV16:HMV19"/>
    <mergeCell ref="HMW16:HMW19"/>
    <mergeCell ref="HMX16:HMX19"/>
    <mergeCell ref="HMM16:HMM19"/>
    <mergeCell ref="HMN16:HMN19"/>
    <mergeCell ref="HMO16:HMO19"/>
    <mergeCell ref="HMP16:HMP19"/>
    <mergeCell ref="HMQ16:HMQ19"/>
    <mergeCell ref="HMR16:HMR19"/>
    <mergeCell ref="HMG16:HMG19"/>
    <mergeCell ref="HMH16:HMH19"/>
    <mergeCell ref="HMI16:HMI19"/>
    <mergeCell ref="HMJ16:HMJ19"/>
    <mergeCell ref="HMK16:HMK19"/>
    <mergeCell ref="HML16:HML19"/>
    <mergeCell ref="HMA16:HMA19"/>
    <mergeCell ref="HMB16:HMB19"/>
    <mergeCell ref="HMC16:HMC19"/>
    <mergeCell ref="HMD16:HMD19"/>
    <mergeCell ref="HME16:HME19"/>
    <mergeCell ref="HMF16:HMF19"/>
    <mergeCell ref="HLU16:HLU19"/>
    <mergeCell ref="HLV16:HLV19"/>
    <mergeCell ref="HLW16:HLW19"/>
    <mergeCell ref="HLX16:HLX19"/>
    <mergeCell ref="HLY16:HLY19"/>
    <mergeCell ref="HLZ16:HLZ19"/>
    <mergeCell ref="HLO16:HLO19"/>
    <mergeCell ref="HLP16:HLP19"/>
    <mergeCell ref="HLQ16:HLQ19"/>
    <mergeCell ref="HLR16:HLR19"/>
    <mergeCell ref="HLS16:HLS19"/>
    <mergeCell ref="HLT16:HLT19"/>
    <mergeCell ref="HLI16:HLI19"/>
    <mergeCell ref="HLJ16:HLJ19"/>
    <mergeCell ref="HLK16:HLK19"/>
    <mergeCell ref="HLL16:HLL19"/>
    <mergeCell ref="HLM16:HLM19"/>
    <mergeCell ref="HLN16:HLN19"/>
    <mergeCell ref="HLC16:HLC19"/>
    <mergeCell ref="HLD16:HLD19"/>
    <mergeCell ref="HLE16:HLE19"/>
    <mergeCell ref="HLF16:HLF19"/>
    <mergeCell ref="HLG16:HLG19"/>
    <mergeCell ref="HLH16:HLH19"/>
    <mergeCell ref="HKW16:HKW19"/>
    <mergeCell ref="HKX16:HKX19"/>
    <mergeCell ref="HKY16:HKY19"/>
    <mergeCell ref="HKZ16:HKZ19"/>
    <mergeCell ref="HLA16:HLA19"/>
    <mergeCell ref="HLB16:HLB19"/>
    <mergeCell ref="HKQ16:HKQ19"/>
    <mergeCell ref="HKR16:HKR19"/>
    <mergeCell ref="HKS16:HKS19"/>
    <mergeCell ref="HKT16:HKT19"/>
    <mergeCell ref="HKU16:HKU19"/>
    <mergeCell ref="HKV16:HKV19"/>
    <mergeCell ref="HKK16:HKK19"/>
    <mergeCell ref="HKL16:HKL19"/>
    <mergeCell ref="HKM16:HKM19"/>
    <mergeCell ref="HKN16:HKN19"/>
    <mergeCell ref="HKO16:HKO19"/>
    <mergeCell ref="HKP16:HKP19"/>
    <mergeCell ref="HKE16:HKE19"/>
    <mergeCell ref="HKF16:HKF19"/>
    <mergeCell ref="HKG16:HKG19"/>
    <mergeCell ref="HKH16:HKH19"/>
    <mergeCell ref="HKI16:HKI19"/>
    <mergeCell ref="HKJ16:HKJ19"/>
    <mergeCell ref="HJY16:HJY19"/>
    <mergeCell ref="HJZ16:HJZ19"/>
    <mergeCell ref="HKA16:HKA19"/>
    <mergeCell ref="HKB16:HKB19"/>
    <mergeCell ref="HKC16:HKC19"/>
    <mergeCell ref="HKD16:HKD19"/>
    <mergeCell ref="HJS16:HJS19"/>
    <mergeCell ref="HJT16:HJT19"/>
    <mergeCell ref="HJU16:HJU19"/>
    <mergeCell ref="HJV16:HJV19"/>
    <mergeCell ref="HJW16:HJW19"/>
    <mergeCell ref="HJX16:HJX19"/>
    <mergeCell ref="HJM16:HJM19"/>
    <mergeCell ref="HJN16:HJN19"/>
    <mergeCell ref="HJO16:HJO19"/>
    <mergeCell ref="HJP16:HJP19"/>
    <mergeCell ref="HJQ16:HJQ19"/>
    <mergeCell ref="HJR16:HJR19"/>
    <mergeCell ref="HJG16:HJG19"/>
    <mergeCell ref="HJH16:HJH19"/>
    <mergeCell ref="HJI16:HJI19"/>
    <mergeCell ref="HJJ16:HJJ19"/>
    <mergeCell ref="HJK16:HJK19"/>
    <mergeCell ref="HJL16:HJL19"/>
    <mergeCell ref="HJA16:HJA19"/>
    <mergeCell ref="HJB16:HJB19"/>
    <mergeCell ref="HJC16:HJC19"/>
    <mergeCell ref="HJD16:HJD19"/>
    <mergeCell ref="HJE16:HJE19"/>
    <mergeCell ref="HJF16:HJF19"/>
    <mergeCell ref="HIU16:HIU19"/>
    <mergeCell ref="HIV16:HIV19"/>
    <mergeCell ref="HIW16:HIW19"/>
    <mergeCell ref="HIX16:HIX19"/>
    <mergeCell ref="HIY16:HIY19"/>
    <mergeCell ref="HIZ16:HIZ19"/>
    <mergeCell ref="HIO16:HIO19"/>
    <mergeCell ref="HIP16:HIP19"/>
    <mergeCell ref="HIQ16:HIQ19"/>
    <mergeCell ref="HIR16:HIR19"/>
    <mergeCell ref="HIS16:HIS19"/>
    <mergeCell ref="HIT16:HIT19"/>
    <mergeCell ref="HII16:HII19"/>
    <mergeCell ref="HIJ16:HIJ19"/>
    <mergeCell ref="HIK16:HIK19"/>
    <mergeCell ref="HIL16:HIL19"/>
    <mergeCell ref="HIM16:HIM19"/>
    <mergeCell ref="HIN16:HIN19"/>
    <mergeCell ref="HIC16:HIC19"/>
    <mergeCell ref="HID16:HID19"/>
    <mergeCell ref="HIE16:HIE19"/>
    <mergeCell ref="HIF16:HIF19"/>
    <mergeCell ref="HIG16:HIG19"/>
    <mergeCell ref="HIH16:HIH19"/>
    <mergeCell ref="HHW16:HHW19"/>
    <mergeCell ref="HHX16:HHX19"/>
    <mergeCell ref="HHY16:HHY19"/>
    <mergeCell ref="HHZ16:HHZ19"/>
    <mergeCell ref="HIA16:HIA19"/>
    <mergeCell ref="HIB16:HIB19"/>
    <mergeCell ref="HHQ16:HHQ19"/>
    <mergeCell ref="HHR16:HHR19"/>
    <mergeCell ref="HHS16:HHS19"/>
    <mergeCell ref="HHT16:HHT19"/>
    <mergeCell ref="HHU16:HHU19"/>
    <mergeCell ref="HHV16:HHV19"/>
    <mergeCell ref="HHK16:HHK19"/>
    <mergeCell ref="HHL16:HHL19"/>
    <mergeCell ref="HHM16:HHM19"/>
    <mergeCell ref="HHN16:HHN19"/>
    <mergeCell ref="HHO16:HHO19"/>
    <mergeCell ref="HHP16:HHP19"/>
    <mergeCell ref="HHE16:HHE19"/>
    <mergeCell ref="HHF16:HHF19"/>
    <mergeCell ref="HHG16:HHG19"/>
    <mergeCell ref="HHH16:HHH19"/>
    <mergeCell ref="HHI16:HHI19"/>
    <mergeCell ref="HHJ16:HHJ19"/>
    <mergeCell ref="HGY16:HGY19"/>
    <mergeCell ref="HGZ16:HGZ19"/>
    <mergeCell ref="HHA16:HHA19"/>
    <mergeCell ref="HHB16:HHB19"/>
    <mergeCell ref="HHC16:HHC19"/>
    <mergeCell ref="HHD16:HHD19"/>
    <mergeCell ref="HGS16:HGS19"/>
    <mergeCell ref="HGT16:HGT19"/>
    <mergeCell ref="HGU16:HGU19"/>
    <mergeCell ref="HGV16:HGV19"/>
    <mergeCell ref="HGW16:HGW19"/>
    <mergeCell ref="HGX16:HGX19"/>
    <mergeCell ref="HGM16:HGM19"/>
    <mergeCell ref="HGN16:HGN19"/>
    <mergeCell ref="HGO16:HGO19"/>
    <mergeCell ref="HGP16:HGP19"/>
    <mergeCell ref="HGQ16:HGQ19"/>
    <mergeCell ref="HGR16:HGR19"/>
    <mergeCell ref="HGG16:HGG19"/>
    <mergeCell ref="HGH16:HGH19"/>
    <mergeCell ref="HGI16:HGI19"/>
    <mergeCell ref="HGJ16:HGJ19"/>
    <mergeCell ref="HGK16:HGK19"/>
    <mergeCell ref="HGL16:HGL19"/>
    <mergeCell ref="HGA16:HGA19"/>
    <mergeCell ref="HGB16:HGB19"/>
    <mergeCell ref="HGC16:HGC19"/>
    <mergeCell ref="HGD16:HGD19"/>
    <mergeCell ref="HGE16:HGE19"/>
    <mergeCell ref="HGF16:HGF19"/>
    <mergeCell ref="HFU16:HFU19"/>
    <mergeCell ref="HFV16:HFV19"/>
    <mergeCell ref="HFW16:HFW19"/>
    <mergeCell ref="HFX16:HFX19"/>
    <mergeCell ref="HFY16:HFY19"/>
    <mergeCell ref="HFZ16:HFZ19"/>
    <mergeCell ref="HFO16:HFO19"/>
    <mergeCell ref="HFP16:HFP19"/>
    <mergeCell ref="HFQ16:HFQ19"/>
    <mergeCell ref="HFR16:HFR19"/>
    <mergeCell ref="HFS16:HFS19"/>
    <mergeCell ref="HFT16:HFT19"/>
    <mergeCell ref="HFI16:HFI19"/>
    <mergeCell ref="HFJ16:HFJ19"/>
    <mergeCell ref="HFK16:HFK19"/>
    <mergeCell ref="HFL16:HFL19"/>
    <mergeCell ref="HFM16:HFM19"/>
    <mergeCell ref="HFN16:HFN19"/>
    <mergeCell ref="HFC16:HFC19"/>
    <mergeCell ref="HFD16:HFD19"/>
    <mergeCell ref="HFE16:HFE19"/>
    <mergeCell ref="HFF16:HFF19"/>
    <mergeCell ref="HFG16:HFG19"/>
    <mergeCell ref="HFH16:HFH19"/>
    <mergeCell ref="HEW16:HEW19"/>
    <mergeCell ref="HEX16:HEX19"/>
    <mergeCell ref="HEY16:HEY19"/>
    <mergeCell ref="HEZ16:HEZ19"/>
    <mergeCell ref="HFA16:HFA19"/>
    <mergeCell ref="HFB16:HFB19"/>
    <mergeCell ref="HEQ16:HEQ19"/>
    <mergeCell ref="HER16:HER19"/>
    <mergeCell ref="HES16:HES19"/>
    <mergeCell ref="HET16:HET19"/>
    <mergeCell ref="HEU16:HEU19"/>
    <mergeCell ref="HEV16:HEV19"/>
    <mergeCell ref="HEK16:HEK19"/>
    <mergeCell ref="HEL16:HEL19"/>
    <mergeCell ref="HEM16:HEM19"/>
    <mergeCell ref="HEN16:HEN19"/>
    <mergeCell ref="HEO16:HEO19"/>
    <mergeCell ref="HEP16:HEP19"/>
    <mergeCell ref="HEE16:HEE19"/>
    <mergeCell ref="HEF16:HEF19"/>
    <mergeCell ref="HEG16:HEG19"/>
    <mergeCell ref="HEH16:HEH19"/>
    <mergeCell ref="HEI16:HEI19"/>
    <mergeCell ref="HEJ16:HEJ19"/>
    <mergeCell ref="HDY16:HDY19"/>
    <mergeCell ref="HDZ16:HDZ19"/>
    <mergeCell ref="HEA16:HEA19"/>
    <mergeCell ref="HEB16:HEB19"/>
    <mergeCell ref="HEC16:HEC19"/>
    <mergeCell ref="HED16:HED19"/>
    <mergeCell ref="HDS16:HDS19"/>
    <mergeCell ref="HDT16:HDT19"/>
    <mergeCell ref="HDU16:HDU19"/>
    <mergeCell ref="HDV16:HDV19"/>
    <mergeCell ref="HDW16:HDW19"/>
    <mergeCell ref="HDX16:HDX19"/>
    <mergeCell ref="HDM16:HDM19"/>
    <mergeCell ref="HDN16:HDN19"/>
    <mergeCell ref="HDO16:HDO19"/>
    <mergeCell ref="HDP16:HDP19"/>
    <mergeCell ref="HDQ16:HDQ19"/>
    <mergeCell ref="HDR16:HDR19"/>
    <mergeCell ref="HDG16:HDG19"/>
    <mergeCell ref="HDH16:HDH19"/>
    <mergeCell ref="HDI16:HDI19"/>
    <mergeCell ref="HDJ16:HDJ19"/>
    <mergeCell ref="HDK16:HDK19"/>
    <mergeCell ref="HDL16:HDL19"/>
    <mergeCell ref="HDA16:HDA19"/>
    <mergeCell ref="HDB16:HDB19"/>
    <mergeCell ref="HDC16:HDC19"/>
    <mergeCell ref="HDD16:HDD19"/>
    <mergeCell ref="HDE16:HDE19"/>
    <mergeCell ref="HDF16:HDF19"/>
    <mergeCell ref="HCU16:HCU19"/>
    <mergeCell ref="HCV16:HCV19"/>
    <mergeCell ref="HCW16:HCW19"/>
    <mergeCell ref="HCX16:HCX19"/>
    <mergeCell ref="HCY16:HCY19"/>
    <mergeCell ref="HCZ16:HCZ19"/>
    <mergeCell ref="HCO16:HCO19"/>
    <mergeCell ref="HCP16:HCP19"/>
    <mergeCell ref="HCQ16:HCQ19"/>
    <mergeCell ref="HCR16:HCR19"/>
    <mergeCell ref="HCS16:HCS19"/>
    <mergeCell ref="HCT16:HCT19"/>
    <mergeCell ref="HCI16:HCI19"/>
    <mergeCell ref="HCJ16:HCJ19"/>
    <mergeCell ref="HCK16:HCK19"/>
    <mergeCell ref="HCL16:HCL19"/>
    <mergeCell ref="HCM16:HCM19"/>
    <mergeCell ref="HCN16:HCN19"/>
    <mergeCell ref="HCC16:HCC19"/>
    <mergeCell ref="HCD16:HCD19"/>
    <mergeCell ref="HCE16:HCE19"/>
    <mergeCell ref="HCF16:HCF19"/>
    <mergeCell ref="HCG16:HCG19"/>
    <mergeCell ref="HCH16:HCH19"/>
    <mergeCell ref="HBW16:HBW19"/>
    <mergeCell ref="HBX16:HBX19"/>
    <mergeCell ref="HBY16:HBY19"/>
    <mergeCell ref="HBZ16:HBZ19"/>
    <mergeCell ref="HCA16:HCA19"/>
    <mergeCell ref="HCB16:HCB19"/>
    <mergeCell ref="HBQ16:HBQ19"/>
    <mergeCell ref="HBR16:HBR19"/>
    <mergeCell ref="HBS16:HBS19"/>
    <mergeCell ref="HBT16:HBT19"/>
    <mergeCell ref="HBU16:HBU19"/>
    <mergeCell ref="HBV16:HBV19"/>
    <mergeCell ref="HBK16:HBK19"/>
    <mergeCell ref="HBL16:HBL19"/>
    <mergeCell ref="HBM16:HBM19"/>
    <mergeCell ref="HBN16:HBN19"/>
    <mergeCell ref="HBO16:HBO19"/>
    <mergeCell ref="HBP16:HBP19"/>
    <mergeCell ref="HBE16:HBE19"/>
    <mergeCell ref="HBF16:HBF19"/>
    <mergeCell ref="HBG16:HBG19"/>
    <mergeCell ref="HBH16:HBH19"/>
    <mergeCell ref="HBI16:HBI19"/>
    <mergeCell ref="HBJ16:HBJ19"/>
    <mergeCell ref="HAY16:HAY19"/>
    <mergeCell ref="HAZ16:HAZ19"/>
    <mergeCell ref="HBA16:HBA19"/>
    <mergeCell ref="HBB16:HBB19"/>
    <mergeCell ref="HBC16:HBC19"/>
    <mergeCell ref="HBD16:HBD19"/>
    <mergeCell ref="HAS16:HAS19"/>
    <mergeCell ref="HAT16:HAT19"/>
    <mergeCell ref="HAU16:HAU19"/>
    <mergeCell ref="HAV16:HAV19"/>
    <mergeCell ref="HAW16:HAW19"/>
    <mergeCell ref="HAX16:HAX19"/>
    <mergeCell ref="HAM16:HAM19"/>
    <mergeCell ref="HAN16:HAN19"/>
    <mergeCell ref="HAO16:HAO19"/>
    <mergeCell ref="HAP16:HAP19"/>
    <mergeCell ref="HAQ16:HAQ19"/>
    <mergeCell ref="HAR16:HAR19"/>
    <mergeCell ref="HAG16:HAG19"/>
    <mergeCell ref="HAH16:HAH19"/>
    <mergeCell ref="HAI16:HAI19"/>
    <mergeCell ref="HAJ16:HAJ19"/>
    <mergeCell ref="HAK16:HAK19"/>
    <mergeCell ref="HAL16:HAL19"/>
    <mergeCell ref="HAA16:HAA19"/>
    <mergeCell ref="HAB16:HAB19"/>
    <mergeCell ref="HAC16:HAC19"/>
    <mergeCell ref="HAD16:HAD19"/>
    <mergeCell ref="HAE16:HAE19"/>
    <mergeCell ref="HAF16:HAF19"/>
    <mergeCell ref="GZU16:GZU19"/>
    <mergeCell ref="GZV16:GZV19"/>
    <mergeCell ref="GZW16:GZW19"/>
    <mergeCell ref="GZX16:GZX19"/>
    <mergeCell ref="GZY16:GZY19"/>
    <mergeCell ref="GZZ16:GZZ19"/>
    <mergeCell ref="GZO16:GZO19"/>
    <mergeCell ref="GZP16:GZP19"/>
    <mergeCell ref="GZQ16:GZQ19"/>
    <mergeCell ref="GZR16:GZR19"/>
    <mergeCell ref="GZS16:GZS19"/>
    <mergeCell ref="GZT16:GZT19"/>
    <mergeCell ref="GZI16:GZI19"/>
    <mergeCell ref="GZJ16:GZJ19"/>
    <mergeCell ref="GZK16:GZK19"/>
    <mergeCell ref="GZL16:GZL19"/>
    <mergeCell ref="GZM16:GZM19"/>
    <mergeCell ref="GZN16:GZN19"/>
    <mergeCell ref="GZC16:GZC19"/>
    <mergeCell ref="GZD16:GZD19"/>
    <mergeCell ref="GZE16:GZE19"/>
    <mergeCell ref="GZF16:GZF19"/>
    <mergeCell ref="GZG16:GZG19"/>
    <mergeCell ref="GZH16:GZH19"/>
    <mergeCell ref="GYW16:GYW19"/>
    <mergeCell ref="GYX16:GYX19"/>
    <mergeCell ref="GYY16:GYY19"/>
    <mergeCell ref="GYZ16:GYZ19"/>
    <mergeCell ref="GZA16:GZA19"/>
    <mergeCell ref="GZB16:GZB19"/>
    <mergeCell ref="GYQ16:GYQ19"/>
    <mergeCell ref="GYR16:GYR19"/>
    <mergeCell ref="GYS16:GYS19"/>
    <mergeCell ref="GYT16:GYT19"/>
    <mergeCell ref="GYU16:GYU19"/>
    <mergeCell ref="GYV16:GYV19"/>
    <mergeCell ref="GYK16:GYK19"/>
    <mergeCell ref="GYL16:GYL19"/>
    <mergeCell ref="GYM16:GYM19"/>
    <mergeCell ref="GYN16:GYN19"/>
    <mergeCell ref="GYO16:GYO19"/>
    <mergeCell ref="GYP16:GYP19"/>
    <mergeCell ref="GYE16:GYE19"/>
    <mergeCell ref="GYF16:GYF19"/>
    <mergeCell ref="GYG16:GYG19"/>
    <mergeCell ref="GYH16:GYH19"/>
    <mergeCell ref="GYI16:GYI19"/>
    <mergeCell ref="GYJ16:GYJ19"/>
    <mergeCell ref="GXY16:GXY19"/>
    <mergeCell ref="GXZ16:GXZ19"/>
    <mergeCell ref="GYA16:GYA19"/>
    <mergeCell ref="GYB16:GYB19"/>
    <mergeCell ref="GYC16:GYC19"/>
    <mergeCell ref="GYD16:GYD19"/>
    <mergeCell ref="GXS16:GXS19"/>
    <mergeCell ref="GXT16:GXT19"/>
    <mergeCell ref="GXU16:GXU19"/>
    <mergeCell ref="GXV16:GXV19"/>
    <mergeCell ref="GXW16:GXW19"/>
    <mergeCell ref="GXX16:GXX19"/>
    <mergeCell ref="GXM16:GXM19"/>
    <mergeCell ref="GXN16:GXN19"/>
    <mergeCell ref="GXO16:GXO19"/>
    <mergeCell ref="GXP16:GXP19"/>
    <mergeCell ref="GXQ16:GXQ19"/>
    <mergeCell ref="GXR16:GXR19"/>
    <mergeCell ref="GXG16:GXG19"/>
    <mergeCell ref="GXH16:GXH19"/>
    <mergeCell ref="GXI16:GXI19"/>
    <mergeCell ref="GXJ16:GXJ19"/>
    <mergeCell ref="GXK16:GXK19"/>
    <mergeCell ref="GXL16:GXL19"/>
    <mergeCell ref="GXA16:GXA19"/>
    <mergeCell ref="GXB16:GXB19"/>
    <mergeCell ref="GXC16:GXC19"/>
    <mergeCell ref="GXD16:GXD19"/>
    <mergeCell ref="GXE16:GXE19"/>
    <mergeCell ref="GXF16:GXF19"/>
    <mergeCell ref="GWU16:GWU19"/>
    <mergeCell ref="GWV16:GWV19"/>
    <mergeCell ref="GWW16:GWW19"/>
    <mergeCell ref="GWX16:GWX19"/>
    <mergeCell ref="GWY16:GWY19"/>
    <mergeCell ref="GWZ16:GWZ19"/>
    <mergeCell ref="GWO16:GWO19"/>
    <mergeCell ref="GWP16:GWP19"/>
    <mergeCell ref="GWQ16:GWQ19"/>
    <mergeCell ref="GWR16:GWR19"/>
    <mergeCell ref="GWS16:GWS19"/>
    <mergeCell ref="GWT16:GWT19"/>
    <mergeCell ref="GWI16:GWI19"/>
    <mergeCell ref="GWJ16:GWJ19"/>
    <mergeCell ref="GWK16:GWK19"/>
    <mergeCell ref="GWL16:GWL19"/>
    <mergeCell ref="GWM16:GWM19"/>
    <mergeCell ref="GWN16:GWN19"/>
    <mergeCell ref="GWC16:GWC19"/>
    <mergeCell ref="GWD16:GWD19"/>
    <mergeCell ref="GWE16:GWE19"/>
    <mergeCell ref="GWF16:GWF19"/>
    <mergeCell ref="GWG16:GWG19"/>
    <mergeCell ref="GWH16:GWH19"/>
    <mergeCell ref="GVW16:GVW19"/>
    <mergeCell ref="GVX16:GVX19"/>
    <mergeCell ref="GVY16:GVY19"/>
    <mergeCell ref="GVZ16:GVZ19"/>
    <mergeCell ref="GWA16:GWA19"/>
    <mergeCell ref="GWB16:GWB19"/>
    <mergeCell ref="GVQ16:GVQ19"/>
    <mergeCell ref="GVR16:GVR19"/>
    <mergeCell ref="GVS16:GVS19"/>
    <mergeCell ref="GVT16:GVT19"/>
    <mergeCell ref="GVU16:GVU19"/>
    <mergeCell ref="GVV16:GVV19"/>
    <mergeCell ref="GVK16:GVK19"/>
    <mergeCell ref="GVL16:GVL19"/>
    <mergeCell ref="GVM16:GVM19"/>
    <mergeCell ref="GVN16:GVN19"/>
    <mergeCell ref="GVO16:GVO19"/>
    <mergeCell ref="GVP16:GVP19"/>
    <mergeCell ref="GVE16:GVE19"/>
    <mergeCell ref="GVF16:GVF19"/>
    <mergeCell ref="GVG16:GVG19"/>
    <mergeCell ref="GVH16:GVH19"/>
    <mergeCell ref="GVI16:GVI19"/>
    <mergeCell ref="GVJ16:GVJ19"/>
    <mergeCell ref="GUY16:GUY19"/>
    <mergeCell ref="GUZ16:GUZ19"/>
    <mergeCell ref="GVA16:GVA19"/>
    <mergeCell ref="GVB16:GVB19"/>
    <mergeCell ref="GVC16:GVC19"/>
    <mergeCell ref="GVD16:GVD19"/>
    <mergeCell ref="GUS16:GUS19"/>
    <mergeCell ref="GUT16:GUT19"/>
    <mergeCell ref="GUU16:GUU19"/>
    <mergeCell ref="GUV16:GUV19"/>
    <mergeCell ref="GUW16:GUW19"/>
    <mergeCell ref="GUX16:GUX19"/>
    <mergeCell ref="GUM16:GUM19"/>
    <mergeCell ref="GUN16:GUN19"/>
    <mergeCell ref="GUO16:GUO19"/>
    <mergeCell ref="GUP16:GUP19"/>
    <mergeCell ref="GUQ16:GUQ19"/>
    <mergeCell ref="GUR16:GUR19"/>
    <mergeCell ref="GUG16:GUG19"/>
    <mergeCell ref="GUH16:GUH19"/>
    <mergeCell ref="GUI16:GUI19"/>
    <mergeCell ref="GUJ16:GUJ19"/>
    <mergeCell ref="GUK16:GUK19"/>
    <mergeCell ref="GUL16:GUL19"/>
    <mergeCell ref="GUA16:GUA19"/>
    <mergeCell ref="GUB16:GUB19"/>
    <mergeCell ref="GUC16:GUC19"/>
    <mergeCell ref="GUD16:GUD19"/>
    <mergeCell ref="GUE16:GUE19"/>
    <mergeCell ref="GUF16:GUF19"/>
    <mergeCell ref="GTU16:GTU19"/>
    <mergeCell ref="GTV16:GTV19"/>
    <mergeCell ref="GTW16:GTW19"/>
    <mergeCell ref="GTX16:GTX19"/>
    <mergeCell ref="GTY16:GTY19"/>
    <mergeCell ref="GTZ16:GTZ19"/>
    <mergeCell ref="GTO16:GTO19"/>
    <mergeCell ref="GTP16:GTP19"/>
    <mergeCell ref="GTQ16:GTQ19"/>
    <mergeCell ref="GTR16:GTR19"/>
    <mergeCell ref="GTS16:GTS19"/>
    <mergeCell ref="GTT16:GTT19"/>
    <mergeCell ref="GTI16:GTI19"/>
    <mergeCell ref="GTJ16:GTJ19"/>
    <mergeCell ref="GTK16:GTK19"/>
    <mergeCell ref="GTL16:GTL19"/>
    <mergeCell ref="GTM16:GTM19"/>
    <mergeCell ref="GTN16:GTN19"/>
    <mergeCell ref="GTC16:GTC19"/>
    <mergeCell ref="GTD16:GTD19"/>
    <mergeCell ref="GTE16:GTE19"/>
    <mergeCell ref="GTF16:GTF19"/>
    <mergeCell ref="GTG16:GTG19"/>
    <mergeCell ref="GTH16:GTH19"/>
    <mergeCell ref="GSW16:GSW19"/>
    <mergeCell ref="GSX16:GSX19"/>
    <mergeCell ref="GSY16:GSY19"/>
    <mergeCell ref="GSZ16:GSZ19"/>
    <mergeCell ref="GTA16:GTA19"/>
    <mergeCell ref="GTB16:GTB19"/>
    <mergeCell ref="GSQ16:GSQ19"/>
    <mergeCell ref="GSR16:GSR19"/>
    <mergeCell ref="GSS16:GSS19"/>
    <mergeCell ref="GST16:GST19"/>
    <mergeCell ref="GSU16:GSU19"/>
    <mergeCell ref="GSV16:GSV19"/>
    <mergeCell ref="GSK16:GSK19"/>
    <mergeCell ref="GSL16:GSL19"/>
    <mergeCell ref="GSM16:GSM19"/>
    <mergeCell ref="GSN16:GSN19"/>
    <mergeCell ref="GSO16:GSO19"/>
    <mergeCell ref="GSP16:GSP19"/>
    <mergeCell ref="GSE16:GSE19"/>
    <mergeCell ref="GSF16:GSF19"/>
    <mergeCell ref="GSG16:GSG19"/>
    <mergeCell ref="GSH16:GSH19"/>
    <mergeCell ref="GSI16:GSI19"/>
    <mergeCell ref="GSJ16:GSJ19"/>
    <mergeCell ref="GRY16:GRY19"/>
    <mergeCell ref="GRZ16:GRZ19"/>
    <mergeCell ref="GSA16:GSA19"/>
    <mergeCell ref="GSB16:GSB19"/>
    <mergeCell ref="GSC16:GSC19"/>
    <mergeCell ref="GSD16:GSD19"/>
    <mergeCell ref="GRS16:GRS19"/>
    <mergeCell ref="GRT16:GRT19"/>
    <mergeCell ref="GRU16:GRU19"/>
    <mergeCell ref="GRV16:GRV19"/>
    <mergeCell ref="GRW16:GRW19"/>
    <mergeCell ref="GRX16:GRX19"/>
    <mergeCell ref="GRM16:GRM19"/>
    <mergeCell ref="GRN16:GRN19"/>
    <mergeCell ref="GRO16:GRO19"/>
    <mergeCell ref="GRP16:GRP19"/>
    <mergeCell ref="GRQ16:GRQ19"/>
    <mergeCell ref="GRR16:GRR19"/>
    <mergeCell ref="GRG16:GRG19"/>
    <mergeCell ref="GRH16:GRH19"/>
    <mergeCell ref="GRI16:GRI19"/>
    <mergeCell ref="GRJ16:GRJ19"/>
    <mergeCell ref="GRK16:GRK19"/>
    <mergeCell ref="GRL16:GRL19"/>
    <mergeCell ref="GRA16:GRA19"/>
    <mergeCell ref="GRB16:GRB19"/>
    <mergeCell ref="GRC16:GRC19"/>
    <mergeCell ref="GRD16:GRD19"/>
    <mergeCell ref="GRE16:GRE19"/>
    <mergeCell ref="GRF16:GRF19"/>
    <mergeCell ref="GQU16:GQU19"/>
    <mergeCell ref="GQV16:GQV19"/>
    <mergeCell ref="GQW16:GQW19"/>
    <mergeCell ref="GQX16:GQX19"/>
    <mergeCell ref="GQY16:GQY19"/>
    <mergeCell ref="GQZ16:GQZ19"/>
    <mergeCell ref="GQO16:GQO19"/>
    <mergeCell ref="GQP16:GQP19"/>
    <mergeCell ref="GQQ16:GQQ19"/>
    <mergeCell ref="GQR16:GQR19"/>
    <mergeCell ref="GQS16:GQS19"/>
    <mergeCell ref="GQT16:GQT19"/>
    <mergeCell ref="GQI16:GQI19"/>
    <mergeCell ref="GQJ16:GQJ19"/>
    <mergeCell ref="GQK16:GQK19"/>
    <mergeCell ref="GQL16:GQL19"/>
    <mergeCell ref="GQM16:GQM19"/>
    <mergeCell ref="GQN16:GQN19"/>
    <mergeCell ref="GQC16:GQC19"/>
    <mergeCell ref="GQD16:GQD19"/>
    <mergeCell ref="GQE16:GQE19"/>
    <mergeCell ref="GQF16:GQF19"/>
    <mergeCell ref="GQG16:GQG19"/>
    <mergeCell ref="GQH16:GQH19"/>
    <mergeCell ref="GPW16:GPW19"/>
    <mergeCell ref="GPX16:GPX19"/>
    <mergeCell ref="GPY16:GPY19"/>
    <mergeCell ref="GPZ16:GPZ19"/>
    <mergeCell ref="GQA16:GQA19"/>
    <mergeCell ref="GQB16:GQB19"/>
    <mergeCell ref="GPQ16:GPQ19"/>
    <mergeCell ref="GPR16:GPR19"/>
    <mergeCell ref="GPS16:GPS19"/>
    <mergeCell ref="GPT16:GPT19"/>
    <mergeCell ref="GPU16:GPU19"/>
    <mergeCell ref="GPV16:GPV19"/>
    <mergeCell ref="GPK16:GPK19"/>
    <mergeCell ref="GPL16:GPL19"/>
    <mergeCell ref="GPM16:GPM19"/>
    <mergeCell ref="GPN16:GPN19"/>
    <mergeCell ref="GPO16:GPO19"/>
    <mergeCell ref="GPP16:GPP19"/>
    <mergeCell ref="GPE16:GPE19"/>
    <mergeCell ref="GPF16:GPF19"/>
    <mergeCell ref="GPG16:GPG19"/>
    <mergeCell ref="GPH16:GPH19"/>
    <mergeCell ref="GPI16:GPI19"/>
    <mergeCell ref="GPJ16:GPJ19"/>
    <mergeCell ref="GOY16:GOY19"/>
    <mergeCell ref="GOZ16:GOZ19"/>
    <mergeCell ref="GPA16:GPA19"/>
    <mergeCell ref="GPB16:GPB19"/>
    <mergeCell ref="GPC16:GPC19"/>
    <mergeCell ref="GPD16:GPD19"/>
    <mergeCell ref="GOS16:GOS19"/>
    <mergeCell ref="GOT16:GOT19"/>
    <mergeCell ref="GOU16:GOU19"/>
    <mergeCell ref="GOV16:GOV19"/>
    <mergeCell ref="GOW16:GOW19"/>
    <mergeCell ref="GOX16:GOX19"/>
    <mergeCell ref="GOM16:GOM19"/>
    <mergeCell ref="GON16:GON19"/>
    <mergeCell ref="GOO16:GOO19"/>
    <mergeCell ref="GOP16:GOP19"/>
    <mergeCell ref="GOQ16:GOQ19"/>
    <mergeCell ref="GOR16:GOR19"/>
    <mergeCell ref="GOG16:GOG19"/>
    <mergeCell ref="GOH16:GOH19"/>
    <mergeCell ref="GOI16:GOI19"/>
    <mergeCell ref="GOJ16:GOJ19"/>
    <mergeCell ref="GOK16:GOK19"/>
    <mergeCell ref="GOL16:GOL19"/>
    <mergeCell ref="GOA16:GOA19"/>
    <mergeCell ref="GOB16:GOB19"/>
    <mergeCell ref="GOC16:GOC19"/>
    <mergeCell ref="GOD16:GOD19"/>
    <mergeCell ref="GOE16:GOE19"/>
    <mergeCell ref="GOF16:GOF19"/>
    <mergeCell ref="GNU16:GNU19"/>
    <mergeCell ref="GNV16:GNV19"/>
    <mergeCell ref="GNW16:GNW19"/>
    <mergeCell ref="GNX16:GNX19"/>
    <mergeCell ref="GNY16:GNY19"/>
    <mergeCell ref="GNZ16:GNZ19"/>
    <mergeCell ref="GNO16:GNO19"/>
    <mergeCell ref="GNP16:GNP19"/>
    <mergeCell ref="GNQ16:GNQ19"/>
    <mergeCell ref="GNR16:GNR19"/>
    <mergeCell ref="GNS16:GNS19"/>
    <mergeCell ref="GNT16:GNT19"/>
    <mergeCell ref="GNI16:GNI19"/>
    <mergeCell ref="GNJ16:GNJ19"/>
    <mergeCell ref="GNK16:GNK19"/>
    <mergeCell ref="GNL16:GNL19"/>
    <mergeCell ref="GNM16:GNM19"/>
    <mergeCell ref="GNN16:GNN19"/>
    <mergeCell ref="GNC16:GNC19"/>
    <mergeCell ref="GND16:GND19"/>
    <mergeCell ref="GNE16:GNE19"/>
    <mergeCell ref="GNF16:GNF19"/>
    <mergeCell ref="GNG16:GNG19"/>
    <mergeCell ref="GNH16:GNH19"/>
    <mergeCell ref="GMW16:GMW19"/>
    <mergeCell ref="GMX16:GMX19"/>
    <mergeCell ref="GMY16:GMY19"/>
    <mergeCell ref="GMZ16:GMZ19"/>
    <mergeCell ref="GNA16:GNA19"/>
    <mergeCell ref="GNB16:GNB19"/>
    <mergeCell ref="GMQ16:GMQ19"/>
    <mergeCell ref="GMR16:GMR19"/>
    <mergeCell ref="GMS16:GMS19"/>
    <mergeCell ref="GMT16:GMT19"/>
    <mergeCell ref="GMU16:GMU19"/>
    <mergeCell ref="GMV16:GMV19"/>
    <mergeCell ref="GMK16:GMK19"/>
    <mergeCell ref="GML16:GML19"/>
    <mergeCell ref="GMM16:GMM19"/>
    <mergeCell ref="GMN16:GMN19"/>
    <mergeCell ref="GMO16:GMO19"/>
    <mergeCell ref="GMP16:GMP19"/>
    <mergeCell ref="GME16:GME19"/>
    <mergeCell ref="GMF16:GMF19"/>
    <mergeCell ref="GMG16:GMG19"/>
    <mergeCell ref="GMH16:GMH19"/>
    <mergeCell ref="GMI16:GMI19"/>
    <mergeCell ref="GMJ16:GMJ19"/>
    <mergeCell ref="GLY16:GLY19"/>
    <mergeCell ref="GLZ16:GLZ19"/>
    <mergeCell ref="GMA16:GMA19"/>
    <mergeCell ref="GMB16:GMB19"/>
    <mergeCell ref="GMC16:GMC19"/>
    <mergeCell ref="GMD16:GMD19"/>
    <mergeCell ref="GLS16:GLS19"/>
    <mergeCell ref="GLT16:GLT19"/>
    <mergeCell ref="GLU16:GLU19"/>
    <mergeCell ref="GLV16:GLV19"/>
    <mergeCell ref="GLW16:GLW19"/>
    <mergeCell ref="GLX16:GLX19"/>
    <mergeCell ref="GLM16:GLM19"/>
    <mergeCell ref="GLN16:GLN19"/>
    <mergeCell ref="GLO16:GLO19"/>
    <mergeCell ref="GLP16:GLP19"/>
    <mergeCell ref="GLQ16:GLQ19"/>
    <mergeCell ref="GLR16:GLR19"/>
    <mergeCell ref="GLG16:GLG19"/>
    <mergeCell ref="GLH16:GLH19"/>
    <mergeCell ref="GLI16:GLI19"/>
    <mergeCell ref="GLJ16:GLJ19"/>
    <mergeCell ref="GLK16:GLK19"/>
    <mergeCell ref="GLL16:GLL19"/>
    <mergeCell ref="GLA16:GLA19"/>
    <mergeCell ref="GLB16:GLB19"/>
    <mergeCell ref="GLC16:GLC19"/>
    <mergeCell ref="GLD16:GLD19"/>
    <mergeCell ref="GLE16:GLE19"/>
    <mergeCell ref="GLF16:GLF19"/>
    <mergeCell ref="GKU16:GKU19"/>
    <mergeCell ref="GKV16:GKV19"/>
    <mergeCell ref="GKW16:GKW19"/>
    <mergeCell ref="GKX16:GKX19"/>
    <mergeCell ref="GKY16:GKY19"/>
    <mergeCell ref="GKZ16:GKZ19"/>
    <mergeCell ref="GKO16:GKO19"/>
    <mergeCell ref="GKP16:GKP19"/>
    <mergeCell ref="GKQ16:GKQ19"/>
    <mergeCell ref="GKR16:GKR19"/>
    <mergeCell ref="GKS16:GKS19"/>
    <mergeCell ref="GKT16:GKT19"/>
    <mergeCell ref="GKI16:GKI19"/>
    <mergeCell ref="GKJ16:GKJ19"/>
    <mergeCell ref="GKK16:GKK19"/>
    <mergeCell ref="GKL16:GKL19"/>
    <mergeCell ref="GKM16:GKM19"/>
    <mergeCell ref="GKN16:GKN19"/>
    <mergeCell ref="GKC16:GKC19"/>
    <mergeCell ref="GKD16:GKD19"/>
    <mergeCell ref="GKE16:GKE19"/>
    <mergeCell ref="GKF16:GKF19"/>
    <mergeCell ref="GKG16:GKG19"/>
    <mergeCell ref="GKH16:GKH19"/>
    <mergeCell ref="GJW16:GJW19"/>
    <mergeCell ref="GJX16:GJX19"/>
    <mergeCell ref="GJY16:GJY19"/>
    <mergeCell ref="GJZ16:GJZ19"/>
    <mergeCell ref="GKA16:GKA19"/>
    <mergeCell ref="GKB16:GKB19"/>
    <mergeCell ref="GJQ16:GJQ19"/>
    <mergeCell ref="GJR16:GJR19"/>
    <mergeCell ref="GJS16:GJS19"/>
    <mergeCell ref="GJT16:GJT19"/>
    <mergeCell ref="GJU16:GJU19"/>
    <mergeCell ref="GJV16:GJV19"/>
    <mergeCell ref="GJK16:GJK19"/>
    <mergeCell ref="GJL16:GJL19"/>
    <mergeCell ref="GJM16:GJM19"/>
    <mergeCell ref="GJN16:GJN19"/>
    <mergeCell ref="GJO16:GJO19"/>
    <mergeCell ref="GJP16:GJP19"/>
    <mergeCell ref="GJE16:GJE19"/>
    <mergeCell ref="GJF16:GJF19"/>
    <mergeCell ref="GJG16:GJG19"/>
    <mergeCell ref="GJH16:GJH19"/>
    <mergeCell ref="GJI16:GJI19"/>
    <mergeCell ref="GJJ16:GJJ19"/>
    <mergeCell ref="GIY16:GIY19"/>
    <mergeCell ref="GIZ16:GIZ19"/>
    <mergeCell ref="GJA16:GJA19"/>
    <mergeCell ref="GJB16:GJB19"/>
    <mergeCell ref="GJC16:GJC19"/>
    <mergeCell ref="GJD16:GJD19"/>
    <mergeCell ref="GIS16:GIS19"/>
    <mergeCell ref="GIT16:GIT19"/>
    <mergeCell ref="GIU16:GIU19"/>
    <mergeCell ref="GIV16:GIV19"/>
    <mergeCell ref="GIW16:GIW19"/>
    <mergeCell ref="GIX16:GIX19"/>
    <mergeCell ref="GIM16:GIM19"/>
    <mergeCell ref="GIN16:GIN19"/>
    <mergeCell ref="GIO16:GIO19"/>
    <mergeCell ref="GIP16:GIP19"/>
    <mergeCell ref="GIQ16:GIQ19"/>
    <mergeCell ref="GIR16:GIR19"/>
    <mergeCell ref="GIG16:GIG19"/>
    <mergeCell ref="GIH16:GIH19"/>
    <mergeCell ref="GII16:GII19"/>
    <mergeCell ref="GIJ16:GIJ19"/>
    <mergeCell ref="GIK16:GIK19"/>
    <mergeCell ref="GIL16:GIL19"/>
    <mergeCell ref="GIA16:GIA19"/>
    <mergeCell ref="GIB16:GIB19"/>
    <mergeCell ref="GIC16:GIC19"/>
    <mergeCell ref="GID16:GID19"/>
    <mergeCell ref="GIE16:GIE19"/>
    <mergeCell ref="GIF16:GIF19"/>
    <mergeCell ref="GHU16:GHU19"/>
    <mergeCell ref="GHV16:GHV19"/>
    <mergeCell ref="GHW16:GHW19"/>
    <mergeCell ref="GHX16:GHX19"/>
    <mergeCell ref="GHY16:GHY19"/>
    <mergeCell ref="GHZ16:GHZ19"/>
    <mergeCell ref="GHO16:GHO19"/>
    <mergeCell ref="GHP16:GHP19"/>
    <mergeCell ref="GHQ16:GHQ19"/>
    <mergeCell ref="GHR16:GHR19"/>
    <mergeCell ref="GHS16:GHS19"/>
    <mergeCell ref="GHT16:GHT19"/>
    <mergeCell ref="GHI16:GHI19"/>
    <mergeCell ref="GHJ16:GHJ19"/>
    <mergeCell ref="GHK16:GHK19"/>
    <mergeCell ref="GHL16:GHL19"/>
    <mergeCell ref="GHM16:GHM19"/>
    <mergeCell ref="GHN16:GHN19"/>
    <mergeCell ref="GHC16:GHC19"/>
    <mergeCell ref="GHD16:GHD19"/>
    <mergeCell ref="GHE16:GHE19"/>
    <mergeCell ref="GHF16:GHF19"/>
    <mergeCell ref="GHG16:GHG19"/>
    <mergeCell ref="GHH16:GHH19"/>
    <mergeCell ref="GGW16:GGW19"/>
    <mergeCell ref="GGX16:GGX19"/>
    <mergeCell ref="GGY16:GGY19"/>
    <mergeCell ref="GGZ16:GGZ19"/>
    <mergeCell ref="GHA16:GHA19"/>
    <mergeCell ref="GHB16:GHB19"/>
    <mergeCell ref="GGQ16:GGQ19"/>
    <mergeCell ref="GGR16:GGR19"/>
    <mergeCell ref="GGS16:GGS19"/>
    <mergeCell ref="GGT16:GGT19"/>
    <mergeCell ref="GGU16:GGU19"/>
    <mergeCell ref="GGV16:GGV19"/>
    <mergeCell ref="GGK16:GGK19"/>
    <mergeCell ref="GGL16:GGL19"/>
    <mergeCell ref="GGM16:GGM19"/>
    <mergeCell ref="GGN16:GGN19"/>
    <mergeCell ref="GGO16:GGO19"/>
    <mergeCell ref="GGP16:GGP19"/>
    <mergeCell ref="GGE16:GGE19"/>
    <mergeCell ref="GGF16:GGF19"/>
    <mergeCell ref="GGG16:GGG19"/>
    <mergeCell ref="GGH16:GGH19"/>
    <mergeCell ref="GGI16:GGI19"/>
    <mergeCell ref="GGJ16:GGJ19"/>
    <mergeCell ref="GFY16:GFY19"/>
    <mergeCell ref="GFZ16:GFZ19"/>
    <mergeCell ref="GGA16:GGA19"/>
    <mergeCell ref="GGB16:GGB19"/>
    <mergeCell ref="GGC16:GGC19"/>
    <mergeCell ref="GGD16:GGD19"/>
    <mergeCell ref="GFS16:GFS19"/>
    <mergeCell ref="GFT16:GFT19"/>
    <mergeCell ref="GFU16:GFU19"/>
    <mergeCell ref="GFV16:GFV19"/>
    <mergeCell ref="GFW16:GFW19"/>
    <mergeCell ref="GFX16:GFX19"/>
    <mergeCell ref="GFM16:GFM19"/>
    <mergeCell ref="GFN16:GFN19"/>
    <mergeCell ref="GFO16:GFO19"/>
    <mergeCell ref="GFP16:GFP19"/>
    <mergeCell ref="GFQ16:GFQ19"/>
    <mergeCell ref="GFR16:GFR19"/>
    <mergeCell ref="GFG16:GFG19"/>
    <mergeCell ref="GFH16:GFH19"/>
    <mergeCell ref="GFI16:GFI19"/>
    <mergeCell ref="GFJ16:GFJ19"/>
    <mergeCell ref="GFK16:GFK19"/>
    <mergeCell ref="GFL16:GFL19"/>
    <mergeCell ref="GFA16:GFA19"/>
    <mergeCell ref="GFB16:GFB19"/>
    <mergeCell ref="GFC16:GFC19"/>
    <mergeCell ref="GFD16:GFD19"/>
    <mergeCell ref="GFE16:GFE19"/>
    <mergeCell ref="GFF16:GFF19"/>
    <mergeCell ref="GEU16:GEU19"/>
    <mergeCell ref="GEV16:GEV19"/>
    <mergeCell ref="GEW16:GEW19"/>
    <mergeCell ref="GEX16:GEX19"/>
    <mergeCell ref="GEY16:GEY19"/>
    <mergeCell ref="GEZ16:GEZ19"/>
    <mergeCell ref="GEO16:GEO19"/>
    <mergeCell ref="GEP16:GEP19"/>
    <mergeCell ref="GEQ16:GEQ19"/>
    <mergeCell ref="GER16:GER19"/>
    <mergeCell ref="GES16:GES19"/>
    <mergeCell ref="GET16:GET19"/>
    <mergeCell ref="GEI16:GEI19"/>
    <mergeCell ref="GEJ16:GEJ19"/>
    <mergeCell ref="GEK16:GEK19"/>
    <mergeCell ref="GEL16:GEL19"/>
    <mergeCell ref="GEM16:GEM19"/>
    <mergeCell ref="GEN16:GEN19"/>
    <mergeCell ref="GEC16:GEC19"/>
    <mergeCell ref="GED16:GED19"/>
    <mergeCell ref="GEE16:GEE19"/>
    <mergeCell ref="GEF16:GEF19"/>
    <mergeCell ref="GEG16:GEG19"/>
    <mergeCell ref="GEH16:GEH19"/>
    <mergeCell ref="GDW16:GDW19"/>
    <mergeCell ref="GDX16:GDX19"/>
    <mergeCell ref="GDY16:GDY19"/>
    <mergeCell ref="GDZ16:GDZ19"/>
    <mergeCell ref="GEA16:GEA19"/>
    <mergeCell ref="GEB16:GEB19"/>
    <mergeCell ref="GDQ16:GDQ19"/>
    <mergeCell ref="GDR16:GDR19"/>
    <mergeCell ref="GDS16:GDS19"/>
    <mergeCell ref="GDT16:GDT19"/>
    <mergeCell ref="GDU16:GDU19"/>
    <mergeCell ref="GDV16:GDV19"/>
    <mergeCell ref="GDK16:GDK19"/>
    <mergeCell ref="GDL16:GDL19"/>
    <mergeCell ref="GDM16:GDM19"/>
    <mergeCell ref="GDN16:GDN19"/>
    <mergeCell ref="GDO16:GDO19"/>
    <mergeCell ref="GDP16:GDP19"/>
    <mergeCell ref="GDE16:GDE19"/>
    <mergeCell ref="GDF16:GDF19"/>
    <mergeCell ref="GDG16:GDG19"/>
    <mergeCell ref="GDH16:GDH19"/>
    <mergeCell ref="GDI16:GDI19"/>
    <mergeCell ref="GDJ16:GDJ19"/>
    <mergeCell ref="GCY16:GCY19"/>
    <mergeCell ref="GCZ16:GCZ19"/>
    <mergeCell ref="GDA16:GDA19"/>
    <mergeCell ref="GDB16:GDB19"/>
    <mergeCell ref="GDC16:GDC19"/>
    <mergeCell ref="GDD16:GDD19"/>
    <mergeCell ref="GCS16:GCS19"/>
    <mergeCell ref="GCT16:GCT19"/>
    <mergeCell ref="GCU16:GCU19"/>
    <mergeCell ref="GCV16:GCV19"/>
    <mergeCell ref="GCW16:GCW19"/>
    <mergeCell ref="GCX16:GCX19"/>
    <mergeCell ref="GCM16:GCM19"/>
    <mergeCell ref="GCN16:GCN19"/>
    <mergeCell ref="GCO16:GCO19"/>
    <mergeCell ref="GCP16:GCP19"/>
    <mergeCell ref="GCQ16:GCQ19"/>
    <mergeCell ref="GCR16:GCR19"/>
    <mergeCell ref="GCG16:GCG19"/>
    <mergeCell ref="GCH16:GCH19"/>
    <mergeCell ref="GCI16:GCI19"/>
    <mergeCell ref="GCJ16:GCJ19"/>
    <mergeCell ref="GCK16:GCK19"/>
    <mergeCell ref="GCL16:GCL19"/>
    <mergeCell ref="GCA16:GCA19"/>
    <mergeCell ref="GCB16:GCB19"/>
    <mergeCell ref="GCC16:GCC19"/>
    <mergeCell ref="GCD16:GCD19"/>
    <mergeCell ref="GCE16:GCE19"/>
    <mergeCell ref="GCF16:GCF19"/>
    <mergeCell ref="GBU16:GBU19"/>
    <mergeCell ref="GBV16:GBV19"/>
    <mergeCell ref="GBW16:GBW19"/>
    <mergeCell ref="GBX16:GBX19"/>
    <mergeCell ref="GBY16:GBY19"/>
    <mergeCell ref="GBZ16:GBZ19"/>
    <mergeCell ref="GBO16:GBO19"/>
    <mergeCell ref="GBP16:GBP19"/>
    <mergeCell ref="GBQ16:GBQ19"/>
    <mergeCell ref="GBR16:GBR19"/>
    <mergeCell ref="GBS16:GBS19"/>
    <mergeCell ref="GBT16:GBT19"/>
    <mergeCell ref="GBI16:GBI19"/>
    <mergeCell ref="GBJ16:GBJ19"/>
    <mergeCell ref="GBK16:GBK19"/>
    <mergeCell ref="GBL16:GBL19"/>
    <mergeCell ref="GBM16:GBM19"/>
    <mergeCell ref="GBN16:GBN19"/>
    <mergeCell ref="GBC16:GBC19"/>
    <mergeCell ref="GBD16:GBD19"/>
    <mergeCell ref="GBE16:GBE19"/>
    <mergeCell ref="GBF16:GBF19"/>
    <mergeCell ref="GBG16:GBG19"/>
    <mergeCell ref="GBH16:GBH19"/>
    <mergeCell ref="GAW16:GAW19"/>
    <mergeCell ref="GAX16:GAX19"/>
    <mergeCell ref="GAY16:GAY19"/>
    <mergeCell ref="GAZ16:GAZ19"/>
    <mergeCell ref="GBA16:GBA19"/>
    <mergeCell ref="GBB16:GBB19"/>
    <mergeCell ref="GAQ16:GAQ19"/>
    <mergeCell ref="GAR16:GAR19"/>
    <mergeCell ref="GAS16:GAS19"/>
    <mergeCell ref="GAT16:GAT19"/>
    <mergeCell ref="GAU16:GAU19"/>
    <mergeCell ref="GAV16:GAV19"/>
    <mergeCell ref="GAK16:GAK19"/>
    <mergeCell ref="GAL16:GAL19"/>
    <mergeCell ref="GAM16:GAM19"/>
    <mergeCell ref="GAN16:GAN19"/>
    <mergeCell ref="GAO16:GAO19"/>
    <mergeCell ref="GAP16:GAP19"/>
    <mergeCell ref="GAE16:GAE19"/>
    <mergeCell ref="GAF16:GAF19"/>
    <mergeCell ref="GAG16:GAG19"/>
    <mergeCell ref="GAH16:GAH19"/>
    <mergeCell ref="GAI16:GAI19"/>
    <mergeCell ref="GAJ16:GAJ19"/>
    <mergeCell ref="FZY16:FZY19"/>
    <mergeCell ref="FZZ16:FZZ19"/>
    <mergeCell ref="GAA16:GAA19"/>
    <mergeCell ref="GAB16:GAB19"/>
    <mergeCell ref="GAC16:GAC19"/>
    <mergeCell ref="GAD16:GAD19"/>
    <mergeCell ref="FZS16:FZS19"/>
    <mergeCell ref="FZT16:FZT19"/>
    <mergeCell ref="FZU16:FZU19"/>
    <mergeCell ref="FZV16:FZV19"/>
    <mergeCell ref="FZW16:FZW19"/>
    <mergeCell ref="FZX16:FZX19"/>
    <mergeCell ref="FZM16:FZM19"/>
    <mergeCell ref="FZN16:FZN19"/>
    <mergeCell ref="FZO16:FZO19"/>
    <mergeCell ref="FZP16:FZP19"/>
    <mergeCell ref="FZQ16:FZQ19"/>
    <mergeCell ref="FZR16:FZR19"/>
    <mergeCell ref="FZG16:FZG19"/>
    <mergeCell ref="FZH16:FZH19"/>
    <mergeCell ref="FZI16:FZI19"/>
    <mergeCell ref="FZJ16:FZJ19"/>
    <mergeCell ref="FZK16:FZK19"/>
    <mergeCell ref="FZL16:FZL19"/>
    <mergeCell ref="FZA16:FZA19"/>
    <mergeCell ref="FZB16:FZB19"/>
    <mergeCell ref="FZC16:FZC19"/>
    <mergeCell ref="FZD16:FZD19"/>
    <mergeCell ref="FZE16:FZE19"/>
    <mergeCell ref="FZF16:FZF19"/>
    <mergeCell ref="FYU16:FYU19"/>
    <mergeCell ref="FYV16:FYV19"/>
    <mergeCell ref="FYW16:FYW19"/>
    <mergeCell ref="FYX16:FYX19"/>
    <mergeCell ref="FYY16:FYY19"/>
    <mergeCell ref="FYZ16:FYZ19"/>
    <mergeCell ref="FYO16:FYO19"/>
    <mergeCell ref="FYP16:FYP19"/>
    <mergeCell ref="FYQ16:FYQ19"/>
    <mergeCell ref="FYR16:FYR19"/>
    <mergeCell ref="FYS16:FYS19"/>
    <mergeCell ref="FYT16:FYT19"/>
    <mergeCell ref="FYI16:FYI19"/>
    <mergeCell ref="FYJ16:FYJ19"/>
    <mergeCell ref="FYK16:FYK19"/>
    <mergeCell ref="FYL16:FYL19"/>
    <mergeCell ref="FYM16:FYM19"/>
    <mergeCell ref="FYN16:FYN19"/>
    <mergeCell ref="FYC16:FYC19"/>
    <mergeCell ref="FYD16:FYD19"/>
    <mergeCell ref="FYE16:FYE19"/>
    <mergeCell ref="FYF16:FYF19"/>
    <mergeCell ref="FYG16:FYG19"/>
    <mergeCell ref="FYH16:FYH19"/>
    <mergeCell ref="FXW16:FXW19"/>
    <mergeCell ref="FXX16:FXX19"/>
    <mergeCell ref="FXY16:FXY19"/>
    <mergeCell ref="FXZ16:FXZ19"/>
    <mergeCell ref="FYA16:FYA19"/>
    <mergeCell ref="FYB16:FYB19"/>
    <mergeCell ref="FXQ16:FXQ19"/>
    <mergeCell ref="FXR16:FXR19"/>
    <mergeCell ref="FXS16:FXS19"/>
    <mergeCell ref="FXT16:FXT19"/>
    <mergeCell ref="FXU16:FXU19"/>
    <mergeCell ref="FXV16:FXV19"/>
    <mergeCell ref="FXK16:FXK19"/>
    <mergeCell ref="FXL16:FXL19"/>
    <mergeCell ref="FXM16:FXM19"/>
    <mergeCell ref="FXN16:FXN19"/>
    <mergeCell ref="FXO16:FXO19"/>
    <mergeCell ref="FXP16:FXP19"/>
    <mergeCell ref="FXE16:FXE19"/>
    <mergeCell ref="FXF16:FXF19"/>
    <mergeCell ref="FXG16:FXG19"/>
    <mergeCell ref="FXH16:FXH19"/>
    <mergeCell ref="FXI16:FXI19"/>
    <mergeCell ref="FXJ16:FXJ19"/>
    <mergeCell ref="FWY16:FWY19"/>
    <mergeCell ref="FWZ16:FWZ19"/>
    <mergeCell ref="FXA16:FXA19"/>
    <mergeCell ref="FXB16:FXB19"/>
    <mergeCell ref="FXC16:FXC19"/>
    <mergeCell ref="FXD16:FXD19"/>
    <mergeCell ref="FWS16:FWS19"/>
    <mergeCell ref="FWT16:FWT19"/>
    <mergeCell ref="FWU16:FWU19"/>
    <mergeCell ref="FWV16:FWV19"/>
    <mergeCell ref="FWW16:FWW19"/>
    <mergeCell ref="FWX16:FWX19"/>
    <mergeCell ref="FWM16:FWM19"/>
    <mergeCell ref="FWN16:FWN19"/>
    <mergeCell ref="FWO16:FWO19"/>
    <mergeCell ref="FWP16:FWP19"/>
    <mergeCell ref="FWQ16:FWQ19"/>
    <mergeCell ref="FWR16:FWR19"/>
    <mergeCell ref="FWG16:FWG19"/>
    <mergeCell ref="FWH16:FWH19"/>
    <mergeCell ref="FWI16:FWI19"/>
    <mergeCell ref="FWJ16:FWJ19"/>
    <mergeCell ref="FWK16:FWK19"/>
    <mergeCell ref="FWL16:FWL19"/>
    <mergeCell ref="FWA16:FWA19"/>
    <mergeCell ref="FWB16:FWB19"/>
    <mergeCell ref="FWC16:FWC19"/>
    <mergeCell ref="FWD16:FWD19"/>
    <mergeCell ref="FWE16:FWE19"/>
    <mergeCell ref="FWF16:FWF19"/>
    <mergeCell ref="FVU16:FVU19"/>
    <mergeCell ref="FVV16:FVV19"/>
    <mergeCell ref="FVW16:FVW19"/>
    <mergeCell ref="FVX16:FVX19"/>
    <mergeCell ref="FVY16:FVY19"/>
    <mergeCell ref="FVZ16:FVZ19"/>
    <mergeCell ref="FVO16:FVO19"/>
    <mergeCell ref="FVP16:FVP19"/>
    <mergeCell ref="FVQ16:FVQ19"/>
    <mergeCell ref="FVR16:FVR19"/>
    <mergeCell ref="FVS16:FVS19"/>
    <mergeCell ref="FVT16:FVT19"/>
    <mergeCell ref="FVI16:FVI19"/>
    <mergeCell ref="FVJ16:FVJ19"/>
    <mergeCell ref="FVK16:FVK19"/>
    <mergeCell ref="FVL16:FVL19"/>
    <mergeCell ref="FVM16:FVM19"/>
    <mergeCell ref="FVN16:FVN19"/>
    <mergeCell ref="FVC16:FVC19"/>
    <mergeCell ref="FVD16:FVD19"/>
    <mergeCell ref="FVE16:FVE19"/>
    <mergeCell ref="FVF16:FVF19"/>
    <mergeCell ref="FVG16:FVG19"/>
    <mergeCell ref="FVH16:FVH19"/>
    <mergeCell ref="FUW16:FUW19"/>
    <mergeCell ref="FUX16:FUX19"/>
    <mergeCell ref="FUY16:FUY19"/>
    <mergeCell ref="FUZ16:FUZ19"/>
    <mergeCell ref="FVA16:FVA19"/>
    <mergeCell ref="FVB16:FVB19"/>
    <mergeCell ref="FUQ16:FUQ19"/>
    <mergeCell ref="FUR16:FUR19"/>
    <mergeCell ref="FUS16:FUS19"/>
    <mergeCell ref="FUT16:FUT19"/>
    <mergeCell ref="FUU16:FUU19"/>
    <mergeCell ref="FUV16:FUV19"/>
    <mergeCell ref="FUK16:FUK19"/>
    <mergeCell ref="FUL16:FUL19"/>
    <mergeCell ref="FUM16:FUM19"/>
    <mergeCell ref="FUN16:FUN19"/>
    <mergeCell ref="FUO16:FUO19"/>
    <mergeCell ref="FUP16:FUP19"/>
    <mergeCell ref="FUE16:FUE19"/>
    <mergeCell ref="FUF16:FUF19"/>
    <mergeCell ref="FUG16:FUG19"/>
    <mergeCell ref="FUH16:FUH19"/>
    <mergeCell ref="FUI16:FUI19"/>
    <mergeCell ref="FUJ16:FUJ19"/>
    <mergeCell ref="FTY16:FTY19"/>
    <mergeCell ref="FTZ16:FTZ19"/>
    <mergeCell ref="FUA16:FUA19"/>
    <mergeCell ref="FUB16:FUB19"/>
    <mergeCell ref="FUC16:FUC19"/>
    <mergeCell ref="FUD16:FUD19"/>
    <mergeCell ref="FTS16:FTS19"/>
    <mergeCell ref="FTT16:FTT19"/>
    <mergeCell ref="FTU16:FTU19"/>
    <mergeCell ref="FTV16:FTV19"/>
    <mergeCell ref="FTW16:FTW19"/>
    <mergeCell ref="FTX16:FTX19"/>
    <mergeCell ref="FTM16:FTM19"/>
    <mergeCell ref="FTN16:FTN19"/>
    <mergeCell ref="FTO16:FTO19"/>
    <mergeCell ref="FTP16:FTP19"/>
    <mergeCell ref="FTQ16:FTQ19"/>
    <mergeCell ref="FTR16:FTR19"/>
    <mergeCell ref="FTG16:FTG19"/>
    <mergeCell ref="FTH16:FTH19"/>
    <mergeCell ref="FTI16:FTI19"/>
    <mergeCell ref="FTJ16:FTJ19"/>
    <mergeCell ref="FTK16:FTK19"/>
    <mergeCell ref="FTL16:FTL19"/>
    <mergeCell ref="FTA16:FTA19"/>
    <mergeCell ref="FTB16:FTB19"/>
    <mergeCell ref="FTC16:FTC19"/>
    <mergeCell ref="FTD16:FTD19"/>
    <mergeCell ref="FTE16:FTE19"/>
    <mergeCell ref="FTF16:FTF19"/>
    <mergeCell ref="FSU16:FSU19"/>
    <mergeCell ref="FSV16:FSV19"/>
    <mergeCell ref="FSW16:FSW19"/>
    <mergeCell ref="FSX16:FSX19"/>
    <mergeCell ref="FSY16:FSY19"/>
    <mergeCell ref="FSZ16:FSZ19"/>
    <mergeCell ref="FSO16:FSO19"/>
    <mergeCell ref="FSP16:FSP19"/>
    <mergeCell ref="FSQ16:FSQ19"/>
    <mergeCell ref="FSR16:FSR19"/>
    <mergeCell ref="FSS16:FSS19"/>
    <mergeCell ref="FST16:FST19"/>
    <mergeCell ref="FSI16:FSI19"/>
    <mergeCell ref="FSJ16:FSJ19"/>
    <mergeCell ref="FSK16:FSK19"/>
    <mergeCell ref="FSL16:FSL19"/>
    <mergeCell ref="FSM16:FSM19"/>
    <mergeCell ref="FSN16:FSN19"/>
    <mergeCell ref="FSC16:FSC19"/>
    <mergeCell ref="FSD16:FSD19"/>
    <mergeCell ref="FSE16:FSE19"/>
    <mergeCell ref="FSF16:FSF19"/>
    <mergeCell ref="FSG16:FSG19"/>
    <mergeCell ref="FSH16:FSH19"/>
    <mergeCell ref="FRW16:FRW19"/>
    <mergeCell ref="FRX16:FRX19"/>
    <mergeCell ref="FRY16:FRY19"/>
    <mergeCell ref="FRZ16:FRZ19"/>
    <mergeCell ref="FSA16:FSA19"/>
    <mergeCell ref="FSB16:FSB19"/>
    <mergeCell ref="FRQ16:FRQ19"/>
    <mergeCell ref="FRR16:FRR19"/>
    <mergeCell ref="FRS16:FRS19"/>
    <mergeCell ref="FRT16:FRT19"/>
    <mergeCell ref="FRU16:FRU19"/>
    <mergeCell ref="FRV16:FRV19"/>
    <mergeCell ref="FRK16:FRK19"/>
    <mergeCell ref="FRL16:FRL19"/>
    <mergeCell ref="FRM16:FRM19"/>
    <mergeCell ref="FRN16:FRN19"/>
    <mergeCell ref="FRO16:FRO19"/>
    <mergeCell ref="FRP16:FRP19"/>
    <mergeCell ref="FRE16:FRE19"/>
    <mergeCell ref="FRF16:FRF19"/>
    <mergeCell ref="FRG16:FRG19"/>
    <mergeCell ref="FRH16:FRH19"/>
    <mergeCell ref="FRI16:FRI19"/>
    <mergeCell ref="FRJ16:FRJ19"/>
    <mergeCell ref="FQY16:FQY19"/>
    <mergeCell ref="FQZ16:FQZ19"/>
    <mergeCell ref="FRA16:FRA19"/>
    <mergeCell ref="FRB16:FRB19"/>
    <mergeCell ref="FRC16:FRC19"/>
    <mergeCell ref="FRD16:FRD19"/>
    <mergeCell ref="FQS16:FQS19"/>
    <mergeCell ref="FQT16:FQT19"/>
    <mergeCell ref="FQU16:FQU19"/>
    <mergeCell ref="FQV16:FQV19"/>
    <mergeCell ref="FQW16:FQW19"/>
    <mergeCell ref="FQX16:FQX19"/>
    <mergeCell ref="FQM16:FQM19"/>
    <mergeCell ref="FQN16:FQN19"/>
    <mergeCell ref="FQO16:FQO19"/>
    <mergeCell ref="FQP16:FQP19"/>
    <mergeCell ref="FQQ16:FQQ19"/>
    <mergeCell ref="FQR16:FQR19"/>
    <mergeCell ref="FQG16:FQG19"/>
    <mergeCell ref="FQH16:FQH19"/>
    <mergeCell ref="FQI16:FQI19"/>
    <mergeCell ref="FQJ16:FQJ19"/>
    <mergeCell ref="FQK16:FQK19"/>
    <mergeCell ref="FQL16:FQL19"/>
    <mergeCell ref="FQA16:FQA19"/>
    <mergeCell ref="FQB16:FQB19"/>
    <mergeCell ref="FQC16:FQC19"/>
    <mergeCell ref="FQD16:FQD19"/>
    <mergeCell ref="FQE16:FQE19"/>
    <mergeCell ref="FQF16:FQF19"/>
    <mergeCell ref="FPU16:FPU19"/>
    <mergeCell ref="FPV16:FPV19"/>
    <mergeCell ref="FPW16:FPW19"/>
    <mergeCell ref="FPX16:FPX19"/>
    <mergeCell ref="FPY16:FPY19"/>
    <mergeCell ref="FPZ16:FPZ19"/>
    <mergeCell ref="FPO16:FPO19"/>
    <mergeCell ref="FPP16:FPP19"/>
    <mergeCell ref="FPQ16:FPQ19"/>
    <mergeCell ref="FPR16:FPR19"/>
    <mergeCell ref="FPS16:FPS19"/>
    <mergeCell ref="FPT16:FPT19"/>
    <mergeCell ref="FPI16:FPI19"/>
    <mergeCell ref="FPJ16:FPJ19"/>
    <mergeCell ref="FPK16:FPK19"/>
    <mergeCell ref="FPL16:FPL19"/>
    <mergeCell ref="FPM16:FPM19"/>
    <mergeCell ref="FPN16:FPN19"/>
    <mergeCell ref="FPC16:FPC19"/>
    <mergeCell ref="FPD16:FPD19"/>
    <mergeCell ref="FPE16:FPE19"/>
    <mergeCell ref="FPF16:FPF19"/>
    <mergeCell ref="FPG16:FPG19"/>
    <mergeCell ref="FPH16:FPH19"/>
    <mergeCell ref="FOW16:FOW19"/>
    <mergeCell ref="FOX16:FOX19"/>
    <mergeCell ref="FOY16:FOY19"/>
    <mergeCell ref="FOZ16:FOZ19"/>
    <mergeCell ref="FPA16:FPA19"/>
    <mergeCell ref="FPB16:FPB19"/>
    <mergeCell ref="FOQ16:FOQ19"/>
    <mergeCell ref="FOR16:FOR19"/>
    <mergeCell ref="FOS16:FOS19"/>
    <mergeCell ref="FOT16:FOT19"/>
    <mergeCell ref="FOU16:FOU19"/>
    <mergeCell ref="FOV16:FOV19"/>
    <mergeCell ref="FOK16:FOK19"/>
    <mergeCell ref="FOL16:FOL19"/>
    <mergeCell ref="FOM16:FOM19"/>
    <mergeCell ref="FON16:FON19"/>
    <mergeCell ref="FOO16:FOO19"/>
    <mergeCell ref="FOP16:FOP19"/>
    <mergeCell ref="FOE16:FOE19"/>
    <mergeCell ref="FOF16:FOF19"/>
    <mergeCell ref="FOG16:FOG19"/>
    <mergeCell ref="FOH16:FOH19"/>
    <mergeCell ref="FOI16:FOI19"/>
    <mergeCell ref="FOJ16:FOJ19"/>
    <mergeCell ref="FNY16:FNY19"/>
    <mergeCell ref="FNZ16:FNZ19"/>
    <mergeCell ref="FOA16:FOA19"/>
    <mergeCell ref="FOB16:FOB19"/>
    <mergeCell ref="FOC16:FOC19"/>
    <mergeCell ref="FOD16:FOD19"/>
    <mergeCell ref="FNS16:FNS19"/>
    <mergeCell ref="FNT16:FNT19"/>
    <mergeCell ref="FNU16:FNU19"/>
    <mergeCell ref="FNV16:FNV19"/>
    <mergeCell ref="FNW16:FNW19"/>
    <mergeCell ref="FNX16:FNX19"/>
    <mergeCell ref="FNM16:FNM19"/>
    <mergeCell ref="FNN16:FNN19"/>
    <mergeCell ref="FNO16:FNO19"/>
    <mergeCell ref="FNP16:FNP19"/>
    <mergeCell ref="FNQ16:FNQ19"/>
    <mergeCell ref="FNR16:FNR19"/>
    <mergeCell ref="FNG16:FNG19"/>
    <mergeCell ref="FNH16:FNH19"/>
    <mergeCell ref="FNI16:FNI19"/>
    <mergeCell ref="FNJ16:FNJ19"/>
    <mergeCell ref="FNK16:FNK19"/>
    <mergeCell ref="FNL16:FNL19"/>
    <mergeCell ref="FNA16:FNA19"/>
    <mergeCell ref="FNB16:FNB19"/>
    <mergeCell ref="FNC16:FNC19"/>
    <mergeCell ref="FND16:FND19"/>
    <mergeCell ref="FNE16:FNE19"/>
    <mergeCell ref="FNF16:FNF19"/>
    <mergeCell ref="FMU16:FMU19"/>
    <mergeCell ref="FMV16:FMV19"/>
    <mergeCell ref="FMW16:FMW19"/>
    <mergeCell ref="FMX16:FMX19"/>
    <mergeCell ref="FMY16:FMY19"/>
    <mergeCell ref="FMZ16:FMZ19"/>
    <mergeCell ref="FMO16:FMO19"/>
    <mergeCell ref="FMP16:FMP19"/>
    <mergeCell ref="FMQ16:FMQ19"/>
    <mergeCell ref="FMR16:FMR19"/>
    <mergeCell ref="FMS16:FMS19"/>
    <mergeCell ref="FMT16:FMT19"/>
    <mergeCell ref="FMI16:FMI19"/>
    <mergeCell ref="FMJ16:FMJ19"/>
    <mergeCell ref="FMK16:FMK19"/>
    <mergeCell ref="FML16:FML19"/>
    <mergeCell ref="FMM16:FMM19"/>
    <mergeCell ref="FMN16:FMN19"/>
    <mergeCell ref="FMC16:FMC19"/>
    <mergeCell ref="FMD16:FMD19"/>
    <mergeCell ref="FME16:FME19"/>
    <mergeCell ref="FMF16:FMF19"/>
    <mergeCell ref="FMG16:FMG19"/>
    <mergeCell ref="FMH16:FMH19"/>
    <mergeCell ref="FLW16:FLW19"/>
    <mergeCell ref="FLX16:FLX19"/>
    <mergeCell ref="FLY16:FLY19"/>
    <mergeCell ref="FLZ16:FLZ19"/>
    <mergeCell ref="FMA16:FMA19"/>
    <mergeCell ref="FMB16:FMB19"/>
    <mergeCell ref="FLQ16:FLQ19"/>
    <mergeCell ref="FLR16:FLR19"/>
    <mergeCell ref="FLS16:FLS19"/>
    <mergeCell ref="FLT16:FLT19"/>
    <mergeCell ref="FLU16:FLU19"/>
    <mergeCell ref="FLV16:FLV19"/>
    <mergeCell ref="FLK16:FLK19"/>
    <mergeCell ref="FLL16:FLL19"/>
    <mergeCell ref="FLM16:FLM19"/>
    <mergeCell ref="FLN16:FLN19"/>
    <mergeCell ref="FLO16:FLO19"/>
    <mergeCell ref="FLP16:FLP19"/>
    <mergeCell ref="FLE16:FLE19"/>
    <mergeCell ref="FLF16:FLF19"/>
    <mergeCell ref="FLG16:FLG19"/>
    <mergeCell ref="FLH16:FLH19"/>
    <mergeCell ref="FLI16:FLI19"/>
    <mergeCell ref="FLJ16:FLJ19"/>
    <mergeCell ref="FKY16:FKY19"/>
    <mergeCell ref="FKZ16:FKZ19"/>
    <mergeCell ref="FLA16:FLA19"/>
    <mergeCell ref="FLB16:FLB19"/>
    <mergeCell ref="FLC16:FLC19"/>
    <mergeCell ref="FLD16:FLD19"/>
    <mergeCell ref="FKS16:FKS19"/>
    <mergeCell ref="FKT16:FKT19"/>
    <mergeCell ref="FKU16:FKU19"/>
    <mergeCell ref="FKV16:FKV19"/>
    <mergeCell ref="FKW16:FKW19"/>
    <mergeCell ref="FKX16:FKX19"/>
    <mergeCell ref="FKM16:FKM19"/>
    <mergeCell ref="FKN16:FKN19"/>
    <mergeCell ref="FKO16:FKO19"/>
    <mergeCell ref="FKP16:FKP19"/>
    <mergeCell ref="FKQ16:FKQ19"/>
    <mergeCell ref="FKR16:FKR19"/>
    <mergeCell ref="FKG16:FKG19"/>
    <mergeCell ref="FKH16:FKH19"/>
    <mergeCell ref="FKI16:FKI19"/>
    <mergeCell ref="FKJ16:FKJ19"/>
    <mergeCell ref="FKK16:FKK19"/>
    <mergeCell ref="FKL16:FKL19"/>
    <mergeCell ref="FKA16:FKA19"/>
    <mergeCell ref="FKB16:FKB19"/>
    <mergeCell ref="FKC16:FKC19"/>
    <mergeCell ref="FKD16:FKD19"/>
    <mergeCell ref="FKE16:FKE19"/>
    <mergeCell ref="FKF16:FKF19"/>
    <mergeCell ref="FJU16:FJU19"/>
    <mergeCell ref="FJV16:FJV19"/>
    <mergeCell ref="FJW16:FJW19"/>
    <mergeCell ref="FJX16:FJX19"/>
    <mergeCell ref="FJY16:FJY19"/>
    <mergeCell ref="FJZ16:FJZ19"/>
    <mergeCell ref="FJO16:FJO19"/>
    <mergeCell ref="FJP16:FJP19"/>
    <mergeCell ref="FJQ16:FJQ19"/>
    <mergeCell ref="FJR16:FJR19"/>
    <mergeCell ref="FJS16:FJS19"/>
    <mergeCell ref="FJT16:FJT19"/>
    <mergeCell ref="FJI16:FJI19"/>
    <mergeCell ref="FJJ16:FJJ19"/>
    <mergeCell ref="FJK16:FJK19"/>
    <mergeCell ref="FJL16:FJL19"/>
    <mergeCell ref="FJM16:FJM19"/>
    <mergeCell ref="FJN16:FJN19"/>
    <mergeCell ref="FJC16:FJC19"/>
    <mergeCell ref="FJD16:FJD19"/>
    <mergeCell ref="FJE16:FJE19"/>
    <mergeCell ref="FJF16:FJF19"/>
    <mergeCell ref="FJG16:FJG19"/>
    <mergeCell ref="FJH16:FJH19"/>
    <mergeCell ref="FIW16:FIW19"/>
    <mergeCell ref="FIX16:FIX19"/>
    <mergeCell ref="FIY16:FIY19"/>
    <mergeCell ref="FIZ16:FIZ19"/>
    <mergeCell ref="FJA16:FJA19"/>
    <mergeCell ref="FJB16:FJB19"/>
    <mergeCell ref="FIQ16:FIQ19"/>
    <mergeCell ref="FIR16:FIR19"/>
    <mergeCell ref="FIS16:FIS19"/>
    <mergeCell ref="FIT16:FIT19"/>
    <mergeCell ref="FIU16:FIU19"/>
    <mergeCell ref="FIV16:FIV19"/>
    <mergeCell ref="FIK16:FIK19"/>
    <mergeCell ref="FIL16:FIL19"/>
    <mergeCell ref="FIM16:FIM19"/>
    <mergeCell ref="FIN16:FIN19"/>
    <mergeCell ref="FIO16:FIO19"/>
    <mergeCell ref="FIP16:FIP19"/>
    <mergeCell ref="FIE16:FIE19"/>
    <mergeCell ref="FIF16:FIF19"/>
    <mergeCell ref="FIG16:FIG19"/>
    <mergeCell ref="FIH16:FIH19"/>
    <mergeCell ref="FII16:FII19"/>
    <mergeCell ref="FIJ16:FIJ19"/>
    <mergeCell ref="FHY16:FHY19"/>
    <mergeCell ref="FHZ16:FHZ19"/>
    <mergeCell ref="FIA16:FIA19"/>
    <mergeCell ref="FIB16:FIB19"/>
    <mergeCell ref="FIC16:FIC19"/>
    <mergeCell ref="FID16:FID19"/>
    <mergeCell ref="FHS16:FHS19"/>
    <mergeCell ref="FHT16:FHT19"/>
    <mergeCell ref="FHU16:FHU19"/>
    <mergeCell ref="FHV16:FHV19"/>
    <mergeCell ref="FHW16:FHW19"/>
    <mergeCell ref="FHX16:FHX19"/>
    <mergeCell ref="FHM16:FHM19"/>
    <mergeCell ref="FHN16:FHN19"/>
    <mergeCell ref="FHO16:FHO19"/>
    <mergeCell ref="FHP16:FHP19"/>
    <mergeCell ref="FHQ16:FHQ19"/>
    <mergeCell ref="FHR16:FHR19"/>
    <mergeCell ref="FHG16:FHG19"/>
    <mergeCell ref="FHH16:FHH19"/>
    <mergeCell ref="FHI16:FHI19"/>
    <mergeCell ref="FHJ16:FHJ19"/>
    <mergeCell ref="FHK16:FHK19"/>
    <mergeCell ref="FHL16:FHL19"/>
    <mergeCell ref="FHA16:FHA19"/>
    <mergeCell ref="FHB16:FHB19"/>
    <mergeCell ref="FHC16:FHC19"/>
    <mergeCell ref="FHD16:FHD19"/>
    <mergeCell ref="FHE16:FHE19"/>
    <mergeCell ref="FHF16:FHF19"/>
    <mergeCell ref="FGU16:FGU19"/>
    <mergeCell ref="FGV16:FGV19"/>
    <mergeCell ref="FGW16:FGW19"/>
    <mergeCell ref="FGX16:FGX19"/>
    <mergeCell ref="FGY16:FGY19"/>
    <mergeCell ref="FGZ16:FGZ19"/>
    <mergeCell ref="FGO16:FGO19"/>
    <mergeCell ref="FGP16:FGP19"/>
    <mergeCell ref="FGQ16:FGQ19"/>
    <mergeCell ref="FGR16:FGR19"/>
    <mergeCell ref="FGS16:FGS19"/>
    <mergeCell ref="FGT16:FGT19"/>
    <mergeCell ref="FGI16:FGI19"/>
    <mergeCell ref="FGJ16:FGJ19"/>
    <mergeCell ref="FGK16:FGK19"/>
    <mergeCell ref="FGL16:FGL19"/>
    <mergeCell ref="FGM16:FGM19"/>
    <mergeCell ref="FGN16:FGN19"/>
    <mergeCell ref="FGC16:FGC19"/>
    <mergeCell ref="FGD16:FGD19"/>
    <mergeCell ref="FGE16:FGE19"/>
    <mergeCell ref="FGF16:FGF19"/>
    <mergeCell ref="FGG16:FGG19"/>
    <mergeCell ref="FGH16:FGH19"/>
    <mergeCell ref="FFW16:FFW19"/>
    <mergeCell ref="FFX16:FFX19"/>
    <mergeCell ref="FFY16:FFY19"/>
    <mergeCell ref="FFZ16:FFZ19"/>
    <mergeCell ref="FGA16:FGA19"/>
    <mergeCell ref="FGB16:FGB19"/>
    <mergeCell ref="FFQ16:FFQ19"/>
    <mergeCell ref="FFR16:FFR19"/>
    <mergeCell ref="FFS16:FFS19"/>
    <mergeCell ref="FFT16:FFT19"/>
    <mergeCell ref="FFU16:FFU19"/>
    <mergeCell ref="FFV16:FFV19"/>
    <mergeCell ref="FFK16:FFK19"/>
    <mergeCell ref="FFL16:FFL19"/>
    <mergeCell ref="FFM16:FFM19"/>
    <mergeCell ref="FFN16:FFN19"/>
    <mergeCell ref="FFO16:FFO19"/>
    <mergeCell ref="FFP16:FFP19"/>
    <mergeCell ref="FFE16:FFE19"/>
    <mergeCell ref="FFF16:FFF19"/>
    <mergeCell ref="FFG16:FFG19"/>
    <mergeCell ref="FFH16:FFH19"/>
    <mergeCell ref="FFI16:FFI19"/>
    <mergeCell ref="FFJ16:FFJ19"/>
    <mergeCell ref="FEY16:FEY19"/>
    <mergeCell ref="FEZ16:FEZ19"/>
    <mergeCell ref="FFA16:FFA19"/>
    <mergeCell ref="FFB16:FFB19"/>
    <mergeCell ref="FFC16:FFC19"/>
    <mergeCell ref="FFD16:FFD19"/>
    <mergeCell ref="FES16:FES19"/>
    <mergeCell ref="FET16:FET19"/>
    <mergeCell ref="FEU16:FEU19"/>
    <mergeCell ref="FEV16:FEV19"/>
    <mergeCell ref="FEW16:FEW19"/>
    <mergeCell ref="FEX16:FEX19"/>
    <mergeCell ref="FEM16:FEM19"/>
    <mergeCell ref="FEN16:FEN19"/>
    <mergeCell ref="FEO16:FEO19"/>
    <mergeCell ref="FEP16:FEP19"/>
    <mergeCell ref="FEQ16:FEQ19"/>
    <mergeCell ref="FER16:FER19"/>
    <mergeCell ref="FEG16:FEG19"/>
    <mergeCell ref="FEH16:FEH19"/>
    <mergeCell ref="FEI16:FEI19"/>
    <mergeCell ref="FEJ16:FEJ19"/>
    <mergeCell ref="FEK16:FEK19"/>
    <mergeCell ref="FEL16:FEL19"/>
    <mergeCell ref="FEA16:FEA19"/>
    <mergeCell ref="FEB16:FEB19"/>
    <mergeCell ref="FEC16:FEC19"/>
    <mergeCell ref="FED16:FED19"/>
    <mergeCell ref="FEE16:FEE19"/>
    <mergeCell ref="FEF16:FEF19"/>
    <mergeCell ref="FDU16:FDU19"/>
    <mergeCell ref="FDV16:FDV19"/>
    <mergeCell ref="FDW16:FDW19"/>
    <mergeCell ref="FDX16:FDX19"/>
    <mergeCell ref="FDY16:FDY19"/>
    <mergeCell ref="FDZ16:FDZ19"/>
    <mergeCell ref="FDO16:FDO19"/>
    <mergeCell ref="FDP16:FDP19"/>
    <mergeCell ref="FDQ16:FDQ19"/>
    <mergeCell ref="FDR16:FDR19"/>
    <mergeCell ref="FDS16:FDS19"/>
    <mergeCell ref="FDT16:FDT19"/>
    <mergeCell ref="FDI16:FDI19"/>
    <mergeCell ref="FDJ16:FDJ19"/>
    <mergeCell ref="FDK16:FDK19"/>
    <mergeCell ref="FDL16:FDL19"/>
    <mergeCell ref="FDM16:FDM19"/>
    <mergeCell ref="FDN16:FDN19"/>
    <mergeCell ref="FDC16:FDC19"/>
    <mergeCell ref="FDD16:FDD19"/>
    <mergeCell ref="FDE16:FDE19"/>
    <mergeCell ref="FDF16:FDF19"/>
    <mergeCell ref="FDG16:FDG19"/>
    <mergeCell ref="FDH16:FDH19"/>
    <mergeCell ref="FCW16:FCW19"/>
    <mergeCell ref="FCX16:FCX19"/>
    <mergeCell ref="FCY16:FCY19"/>
    <mergeCell ref="FCZ16:FCZ19"/>
    <mergeCell ref="FDA16:FDA19"/>
    <mergeCell ref="FDB16:FDB19"/>
    <mergeCell ref="FCQ16:FCQ19"/>
    <mergeCell ref="FCR16:FCR19"/>
    <mergeCell ref="FCS16:FCS19"/>
    <mergeCell ref="FCT16:FCT19"/>
    <mergeCell ref="FCU16:FCU19"/>
    <mergeCell ref="FCV16:FCV19"/>
    <mergeCell ref="FCK16:FCK19"/>
    <mergeCell ref="FCL16:FCL19"/>
    <mergeCell ref="FCM16:FCM19"/>
    <mergeCell ref="FCN16:FCN19"/>
    <mergeCell ref="FCO16:FCO19"/>
    <mergeCell ref="FCP16:FCP19"/>
    <mergeCell ref="FCE16:FCE19"/>
    <mergeCell ref="FCF16:FCF19"/>
    <mergeCell ref="FCG16:FCG19"/>
    <mergeCell ref="FCH16:FCH19"/>
    <mergeCell ref="FCI16:FCI19"/>
    <mergeCell ref="FCJ16:FCJ19"/>
    <mergeCell ref="FBY16:FBY19"/>
    <mergeCell ref="FBZ16:FBZ19"/>
    <mergeCell ref="FCA16:FCA19"/>
    <mergeCell ref="FCB16:FCB19"/>
    <mergeCell ref="FCC16:FCC19"/>
    <mergeCell ref="FCD16:FCD19"/>
    <mergeCell ref="FBS16:FBS19"/>
    <mergeCell ref="FBT16:FBT19"/>
    <mergeCell ref="FBU16:FBU19"/>
    <mergeCell ref="FBV16:FBV19"/>
    <mergeCell ref="FBW16:FBW19"/>
    <mergeCell ref="FBX16:FBX19"/>
    <mergeCell ref="FBM16:FBM19"/>
    <mergeCell ref="FBN16:FBN19"/>
    <mergeCell ref="FBO16:FBO19"/>
    <mergeCell ref="FBP16:FBP19"/>
    <mergeCell ref="FBQ16:FBQ19"/>
    <mergeCell ref="FBR16:FBR19"/>
    <mergeCell ref="FBG16:FBG19"/>
    <mergeCell ref="FBH16:FBH19"/>
    <mergeCell ref="FBI16:FBI19"/>
    <mergeCell ref="FBJ16:FBJ19"/>
    <mergeCell ref="FBK16:FBK19"/>
    <mergeCell ref="FBL16:FBL19"/>
    <mergeCell ref="FBA16:FBA19"/>
    <mergeCell ref="FBB16:FBB19"/>
    <mergeCell ref="FBC16:FBC19"/>
    <mergeCell ref="FBD16:FBD19"/>
    <mergeCell ref="FBE16:FBE19"/>
    <mergeCell ref="FBF16:FBF19"/>
    <mergeCell ref="FAU16:FAU19"/>
    <mergeCell ref="FAV16:FAV19"/>
    <mergeCell ref="FAW16:FAW19"/>
    <mergeCell ref="FAX16:FAX19"/>
    <mergeCell ref="FAY16:FAY19"/>
    <mergeCell ref="FAZ16:FAZ19"/>
    <mergeCell ref="FAO16:FAO19"/>
    <mergeCell ref="FAP16:FAP19"/>
    <mergeCell ref="FAQ16:FAQ19"/>
    <mergeCell ref="FAR16:FAR19"/>
    <mergeCell ref="FAS16:FAS19"/>
    <mergeCell ref="FAT16:FAT19"/>
    <mergeCell ref="FAI16:FAI19"/>
    <mergeCell ref="FAJ16:FAJ19"/>
    <mergeCell ref="FAK16:FAK19"/>
    <mergeCell ref="FAL16:FAL19"/>
    <mergeCell ref="FAM16:FAM19"/>
    <mergeCell ref="FAN16:FAN19"/>
    <mergeCell ref="FAC16:FAC19"/>
    <mergeCell ref="FAD16:FAD19"/>
    <mergeCell ref="FAE16:FAE19"/>
    <mergeCell ref="FAF16:FAF19"/>
    <mergeCell ref="FAG16:FAG19"/>
    <mergeCell ref="FAH16:FAH19"/>
    <mergeCell ref="EZW16:EZW19"/>
    <mergeCell ref="EZX16:EZX19"/>
    <mergeCell ref="EZY16:EZY19"/>
    <mergeCell ref="EZZ16:EZZ19"/>
    <mergeCell ref="FAA16:FAA19"/>
    <mergeCell ref="FAB16:FAB19"/>
    <mergeCell ref="EZQ16:EZQ19"/>
    <mergeCell ref="EZR16:EZR19"/>
    <mergeCell ref="EZS16:EZS19"/>
    <mergeCell ref="EZT16:EZT19"/>
    <mergeCell ref="EZU16:EZU19"/>
    <mergeCell ref="EZV16:EZV19"/>
    <mergeCell ref="EZK16:EZK19"/>
    <mergeCell ref="EZL16:EZL19"/>
    <mergeCell ref="EZM16:EZM19"/>
    <mergeCell ref="EZN16:EZN19"/>
    <mergeCell ref="EZO16:EZO19"/>
    <mergeCell ref="EZP16:EZP19"/>
    <mergeCell ref="EZE16:EZE19"/>
    <mergeCell ref="EZF16:EZF19"/>
    <mergeCell ref="EZG16:EZG19"/>
    <mergeCell ref="EZH16:EZH19"/>
    <mergeCell ref="EZI16:EZI19"/>
    <mergeCell ref="EZJ16:EZJ19"/>
    <mergeCell ref="EYY16:EYY19"/>
    <mergeCell ref="EYZ16:EYZ19"/>
    <mergeCell ref="EZA16:EZA19"/>
    <mergeCell ref="EZB16:EZB19"/>
    <mergeCell ref="EZC16:EZC19"/>
    <mergeCell ref="EZD16:EZD19"/>
    <mergeCell ref="EYS16:EYS19"/>
    <mergeCell ref="EYT16:EYT19"/>
    <mergeCell ref="EYU16:EYU19"/>
    <mergeCell ref="EYV16:EYV19"/>
    <mergeCell ref="EYW16:EYW19"/>
    <mergeCell ref="EYX16:EYX19"/>
    <mergeCell ref="EYM16:EYM19"/>
    <mergeCell ref="EYN16:EYN19"/>
    <mergeCell ref="EYO16:EYO19"/>
    <mergeCell ref="EYP16:EYP19"/>
    <mergeCell ref="EYQ16:EYQ19"/>
    <mergeCell ref="EYR16:EYR19"/>
    <mergeCell ref="EYG16:EYG19"/>
    <mergeCell ref="EYH16:EYH19"/>
    <mergeCell ref="EYI16:EYI19"/>
    <mergeCell ref="EYJ16:EYJ19"/>
    <mergeCell ref="EYK16:EYK19"/>
    <mergeCell ref="EYL16:EYL19"/>
    <mergeCell ref="EYA16:EYA19"/>
    <mergeCell ref="EYB16:EYB19"/>
    <mergeCell ref="EYC16:EYC19"/>
    <mergeCell ref="EYD16:EYD19"/>
    <mergeCell ref="EYE16:EYE19"/>
    <mergeCell ref="EYF16:EYF19"/>
    <mergeCell ref="EXU16:EXU19"/>
    <mergeCell ref="EXV16:EXV19"/>
    <mergeCell ref="EXW16:EXW19"/>
    <mergeCell ref="EXX16:EXX19"/>
    <mergeCell ref="EXY16:EXY19"/>
    <mergeCell ref="EXZ16:EXZ19"/>
    <mergeCell ref="EXO16:EXO19"/>
    <mergeCell ref="EXP16:EXP19"/>
    <mergeCell ref="EXQ16:EXQ19"/>
    <mergeCell ref="EXR16:EXR19"/>
    <mergeCell ref="EXS16:EXS19"/>
    <mergeCell ref="EXT16:EXT19"/>
    <mergeCell ref="EXI16:EXI19"/>
    <mergeCell ref="EXJ16:EXJ19"/>
    <mergeCell ref="EXK16:EXK19"/>
    <mergeCell ref="EXL16:EXL19"/>
    <mergeCell ref="EXM16:EXM19"/>
    <mergeCell ref="EXN16:EXN19"/>
    <mergeCell ref="EXC16:EXC19"/>
    <mergeCell ref="EXD16:EXD19"/>
    <mergeCell ref="EXE16:EXE19"/>
    <mergeCell ref="EXF16:EXF19"/>
    <mergeCell ref="EXG16:EXG19"/>
    <mergeCell ref="EXH16:EXH19"/>
    <mergeCell ref="EWW16:EWW19"/>
    <mergeCell ref="EWX16:EWX19"/>
    <mergeCell ref="EWY16:EWY19"/>
    <mergeCell ref="EWZ16:EWZ19"/>
    <mergeCell ref="EXA16:EXA19"/>
    <mergeCell ref="EXB16:EXB19"/>
    <mergeCell ref="EWQ16:EWQ19"/>
    <mergeCell ref="EWR16:EWR19"/>
    <mergeCell ref="EWS16:EWS19"/>
    <mergeCell ref="EWT16:EWT19"/>
    <mergeCell ref="EWU16:EWU19"/>
    <mergeCell ref="EWV16:EWV19"/>
    <mergeCell ref="EWK16:EWK19"/>
    <mergeCell ref="EWL16:EWL19"/>
    <mergeCell ref="EWM16:EWM19"/>
    <mergeCell ref="EWN16:EWN19"/>
    <mergeCell ref="EWO16:EWO19"/>
    <mergeCell ref="EWP16:EWP19"/>
    <mergeCell ref="EWE16:EWE19"/>
    <mergeCell ref="EWF16:EWF19"/>
    <mergeCell ref="EWG16:EWG19"/>
    <mergeCell ref="EWH16:EWH19"/>
    <mergeCell ref="EWI16:EWI19"/>
    <mergeCell ref="EWJ16:EWJ19"/>
    <mergeCell ref="EVY16:EVY19"/>
    <mergeCell ref="EVZ16:EVZ19"/>
    <mergeCell ref="EWA16:EWA19"/>
    <mergeCell ref="EWB16:EWB19"/>
    <mergeCell ref="EWC16:EWC19"/>
    <mergeCell ref="EWD16:EWD19"/>
    <mergeCell ref="EVS16:EVS19"/>
    <mergeCell ref="EVT16:EVT19"/>
    <mergeCell ref="EVU16:EVU19"/>
    <mergeCell ref="EVV16:EVV19"/>
    <mergeCell ref="EVW16:EVW19"/>
    <mergeCell ref="EVX16:EVX19"/>
    <mergeCell ref="EVM16:EVM19"/>
    <mergeCell ref="EVN16:EVN19"/>
    <mergeCell ref="EVO16:EVO19"/>
    <mergeCell ref="EVP16:EVP19"/>
    <mergeCell ref="EVQ16:EVQ19"/>
    <mergeCell ref="EVR16:EVR19"/>
    <mergeCell ref="EVG16:EVG19"/>
    <mergeCell ref="EVH16:EVH19"/>
    <mergeCell ref="EVI16:EVI19"/>
    <mergeCell ref="EVJ16:EVJ19"/>
    <mergeCell ref="EVK16:EVK19"/>
    <mergeCell ref="EVL16:EVL19"/>
    <mergeCell ref="EVA16:EVA19"/>
    <mergeCell ref="EVB16:EVB19"/>
    <mergeCell ref="EVC16:EVC19"/>
    <mergeCell ref="EVD16:EVD19"/>
    <mergeCell ref="EVE16:EVE19"/>
    <mergeCell ref="EVF16:EVF19"/>
    <mergeCell ref="EUU16:EUU19"/>
    <mergeCell ref="EUV16:EUV19"/>
    <mergeCell ref="EUW16:EUW19"/>
    <mergeCell ref="EUX16:EUX19"/>
    <mergeCell ref="EUY16:EUY19"/>
    <mergeCell ref="EUZ16:EUZ19"/>
    <mergeCell ref="EUO16:EUO19"/>
    <mergeCell ref="EUP16:EUP19"/>
    <mergeCell ref="EUQ16:EUQ19"/>
    <mergeCell ref="EUR16:EUR19"/>
    <mergeCell ref="EUS16:EUS19"/>
    <mergeCell ref="EUT16:EUT19"/>
    <mergeCell ref="EUI16:EUI19"/>
    <mergeCell ref="EUJ16:EUJ19"/>
    <mergeCell ref="EUK16:EUK19"/>
    <mergeCell ref="EUL16:EUL19"/>
    <mergeCell ref="EUM16:EUM19"/>
    <mergeCell ref="EUN16:EUN19"/>
    <mergeCell ref="EUC16:EUC19"/>
    <mergeCell ref="EUD16:EUD19"/>
    <mergeCell ref="EUE16:EUE19"/>
    <mergeCell ref="EUF16:EUF19"/>
    <mergeCell ref="EUG16:EUG19"/>
    <mergeCell ref="EUH16:EUH19"/>
    <mergeCell ref="ETW16:ETW19"/>
    <mergeCell ref="ETX16:ETX19"/>
    <mergeCell ref="ETY16:ETY19"/>
    <mergeCell ref="ETZ16:ETZ19"/>
    <mergeCell ref="EUA16:EUA19"/>
    <mergeCell ref="EUB16:EUB19"/>
    <mergeCell ref="ETQ16:ETQ19"/>
    <mergeCell ref="ETR16:ETR19"/>
    <mergeCell ref="ETS16:ETS19"/>
    <mergeCell ref="ETT16:ETT19"/>
    <mergeCell ref="ETU16:ETU19"/>
    <mergeCell ref="ETV16:ETV19"/>
    <mergeCell ref="ETK16:ETK19"/>
    <mergeCell ref="ETL16:ETL19"/>
    <mergeCell ref="ETM16:ETM19"/>
    <mergeCell ref="ETN16:ETN19"/>
    <mergeCell ref="ETO16:ETO19"/>
    <mergeCell ref="ETP16:ETP19"/>
    <mergeCell ref="ETE16:ETE19"/>
    <mergeCell ref="ETF16:ETF19"/>
    <mergeCell ref="ETG16:ETG19"/>
    <mergeCell ref="ETH16:ETH19"/>
    <mergeCell ref="ETI16:ETI19"/>
    <mergeCell ref="ETJ16:ETJ19"/>
    <mergeCell ref="ESY16:ESY19"/>
    <mergeCell ref="ESZ16:ESZ19"/>
    <mergeCell ref="ETA16:ETA19"/>
    <mergeCell ref="ETB16:ETB19"/>
    <mergeCell ref="ETC16:ETC19"/>
    <mergeCell ref="ETD16:ETD19"/>
    <mergeCell ref="ESS16:ESS19"/>
    <mergeCell ref="EST16:EST19"/>
    <mergeCell ref="ESU16:ESU19"/>
    <mergeCell ref="ESV16:ESV19"/>
    <mergeCell ref="ESW16:ESW19"/>
    <mergeCell ref="ESX16:ESX19"/>
    <mergeCell ref="ESM16:ESM19"/>
    <mergeCell ref="ESN16:ESN19"/>
    <mergeCell ref="ESO16:ESO19"/>
    <mergeCell ref="ESP16:ESP19"/>
    <mergeCell ref="ESQ16:ESQ19"/>
    <mergeCell ref="ESR16:ESR19"/>
    <mergeCell ref="ESG16:ESG19"/>
    <mergeCell ref="ESH16:ESH19"/>
    <mergeCell ref="ESI16:ESI19"/>
    <mergeCell ref="ESJ16:ESJ19"/>
    <mergeCell ref="ESK16:ESK19"/>
    <mergeCell ref="ESL16:ESL19"/>
    <mergeCell ref="ESA16:ESA19"/>
    <mergeCell ref="ESB16:ESB19"/>
    <mergeCell ref="ESC16:ESC19"/>
    <mergeCell ref="ESD16:ESD19"/>
    <mergeCell ref="ESE16:ESE19"/>
    <mergeCell ref="ESF16:ESF19"/>
    <mergeCell ref="ERU16:ERU19"/>
    <mergeCell ref="ERV16:ERV19"/>
    <mergeCell ref="ERW16:ERW19"/>
    <mergeCell ref="ERX16:ERX19"/>
    <mergeCell ref="ERY16:ERY19"/>
    <mergeCell ref="ERZ16:ERZ19"/>
    <mergeCell ref="ERO16:ERO19"/>
    <mergeCell ref="ERP16:ERP19"/>
    <mergeCell ref="ERQ16:ERQ19"/>
    <mergeCell ref="ERR16:ERR19"/>
    <mergeCell ref="ERS16:ERS19"/>
    <mergeCell ref="ERT16:ERT19"/>
    <mergeCell ref="ERI16:ERI19"/>
    <mergeCell ref="ERJ16:ERJ19"/>
    <mergeCell ref="ERK16:ERK19"/>
    <mergeCell ref="ERL16:ERL19"/>
    <mergeCell ref="ERM16:ERM19"/>
    <mergeCell ref="ERN16:ERN19"/>
    <mergeCell ref="ERC16:ERC19"/>
    <mergeCell ref="ERD16:ERD19"/>
    <mergeCell ref="ERE16:ERE19"/>
    <mergeCell ref="ERF16:ERF19"/>
    <mergeCell ref="ERG16:ERG19"/>
    <mergeCell ref="ERH16:ERH19"/>
    <mergeCell ref="EQW16:EQW19"/>
    <mergeCell ref="EQX16:EQX19"/>
    <mergeCell ref="EQY16:EQY19"/>
    <mergeCell ref="EQZ16:EQZ19"/>
    <mergeCell ref="ERA16:ERA19"/>
    <mergeCell ref="ERB16:ERB19"/>
    <mergeCell ref="EQQ16:EQQ19"/>
    <mergeCell ref="EQR16:EQR19"/>
    <mergeCell ref="EQS16:EQS19"/>
    <mergeCell ref="EQT16:EQT19"/>
    <mergeCell ref="EQU16:EQU19"/>
    <mergeCell ref="EQV16:EQV19"/>
    <mergeCell ref="EQK16:EQK19"/>
    <mergeCell ref="EQL16:EQL19"/>
    <mergeCell ref="EQM16:EQM19"/>
    <mergeCell ref="EQN16:EQN19"/>
    <mergeCell ref="EQO16:EQO19"/>
    <mergeCell ref="EQP16:EQP19"/>
    <mergeCell ref="EQE16:EQE19"/>
    <mergeCell ref="EQF16:EQF19"/>
    <mergeCell ref="EQG16:EQG19"/>
    <mergeCell ref="EQH16:EQH19"/>
    <mergeCell ref="EQI16:EQI19"/>
    <mergeCell ref="EQJ16:EQJ19"/>
    <mergeCell ref="EPY16:EPY19"/>
    <mergeCell ref="EPZ16:EPZ19"/>
    <mergeCell ref="EQA16:EQA19"/>
    <mergeCell ref="EQB16:EQB19"/>
    <mergeCell ref="EQC16:EQC19"/>
    <mergeCell ref="EQD16:EQD19"/>
    <mergeCell ref="EPS16:EPS19"/>
    <mergeCell ref="EPT16:EPT19"/>
    <mergeCell ref="EPU16:EPU19"/>
    <mergeCell ref="EPV16:EPV19"/>
    <mergeCell ref="EPW16:EPW19"/>
    <mergeCell ref="EPX16:EPX19"/>
    <mergeCell ref="EPM16:EPM19"/>
    <mergeCell ref="EPN16:EPN19"/>
    <mergeCell ref="EPO16:EPO19"/>
    <mergeCell ref="EPP16:EPP19"/>
    <mergeCell ref="EPQ16:EPQ19"/>
    <mergeCell ref="EPR16:EPR19"/>
    <mergeCell ref="EPG16:EPG19"/>
    <mergeCell ref="EPH16:EPH19"/>
    <mergeCell ref="EPI16:EPI19"/>
    <mergeCell ref="EPJ16:EPJ19"/>
    <mergeCell ref="EPK16:EPK19"/>
    <mergeCell ref="EPL16:EPL19"/>
    <mergeCell ref="EPA16:EPA19"/>
    <mergeCell ref="EPB16:EPB19"/>
    <mergeCell ref="EPC16:EPC19"/>
    <mergeCell ref="EPD16:EPD19"/>
    <mergeCell ref="EPE16:EPE19"/>
    <mergeCell ref="EPF16:EPF19"/>
    <mergeCell ref="EOU16:EOU19"/>
    <mergeCell ref="EOV16:EOV19"/>
    <mergeCell ref="EOW16:EOW19"/>
    <mergeCell ref="EOX16:EOX19"/>
    <mergeCell ref="EOY16:EOY19"/>
    <mergeCell ref="EOZ16:EOZ19"/>
    <mergeCell ref="EOO16:EOO19"/>
    <mergeCell ref="EOP16:EOP19"/>
    <mergeCell ref="EOQ16:EOQ19"/>
    <mergeCell ref="EOR16:EOR19"/>
    <mergeCell ref="EOS16:EOS19"/>
    <mergeCell ref="EOT16:EOT19"/>
    <mergeCell ref="EOI16:EOI19"/>
    <mergeCell ref="EOJ16:EOJ19"/>
    <mergeCell ref="EOK16:EOK19"/>
    <mergeCell ref="EOL16:EOL19"/>
    <mergeCell ref="EOM16:EOM19"/>
    <mergeCell ref="EON16:EON19"/>
    <mergeCell ref="EOC16:EOC19"/>
    <mergeCell ref="EOD16:EOD19"/>
    <mergeCell ref="EOE16:EOE19"/>
    <mergeCell ref="EOF16:EOF19"/>
    <mergeCell ref="EOG16:EOG19"/>
    <mergeCell ref="EOH16:EOH19"/>
    <mergeCell ref="ENW16:ENW19"/>
    <mergeCell ref="ENX16:ENX19"/>
    <mergeCell ref="ENY16:ENY19"/>
    <mergeCell ref="ENZ16:ENZ19"/>
    <mergeCell ref="EOA16:EOA19"/>
    <mergeCell ref="EOB16:EOB19"/>
    <mergeCell ref="ENQ16:ENQ19"/>
    <mergeCell ref="ENR16:ENR19"/>
    <mergeCell ref="ENS16:ENS19"/>
    <mergeCell ref="ENT16:ENT19"/>
    <mergeCell ref="ENU16:ENU19"/>
    <mergeCell ref="ENV16:ENV19"/>
    <mergeCell ref="ENK16:ENK19"/>
    <mergeCell ref="ENL16:ENL19"/>
    <mergeCell ref="ENM16:ENM19"/>
    <mergeCell ref="ENN16:ENN19"/>
    <mergeCell ref="ENO16:ENO19"/>
    <mergeCell ref="ENP16:ENP19"/>
    <mergeCell ref="ENE16:ENE19"/>
    <mergeCell ref="ENF16:ENF19"/>
    <mergeCell ref="ENG16:ENG19"/>
    <mergeCell ref="ENH16:ENH19"/>
    <mergeCell ref="ENI16:ENI19"/>
    <mergeCell ref="ENJ16:ENJ19"/>
    <mergeCell ref="EMY16:EMY19"/>
    <mergeCell ref="EMZ16:EMZ19"/>
    <mergeCell ref="ENA16:ENA19"/>
    <mergeCell ref="ENB16:ENB19"/>
    <mergeCell ref="ENC16:ENC19"/>
    <mergeCell ref="END16:END19"/>
    <mergeCell ref="EMS16:EMS19"/>
    <mergeCell ref="EMT16:EMT19"/>
    <mergeCell ref="EMU16:EMU19"/>
    <mergeCell ref="EMV16:EMV19"/>
    <mergeCell ref="EMW16:EMW19"/>
    <mergeCell ref="EMX16:EMX19"/>
    <mergeCell ref="EMM16:EMM19"/>
    <mergeCell ref="EMN16:EMN19"/>
    <mergeCell ref="EMO16:EMO19"/>
    <mergeCell ref="EMP16:EMP19"/>
    <mergeCell ref="EMQ16:EMQ19"/>
    <mergeCell ref="EMR16:EMR19"/>
    <mergeCell ref="EMG16:EMG19"/>
    <mergeCell ref="EMH16:EMH19"/>
    <mergeCell ref="EMI16:EMI19"/>
    <mergeCell ref="EMJ16:EMJ19"/>
    <mergeCell ref="EMK16:EMK19"/>
    <mergeCell ref="EML16:EML19"/>
    <mergeCell ref="EMA16:EMA19"/>
    <mergeCell ref="EMB16:EMB19"/>
    <mergeCell ref="EMC16:EMC19"/>
    <mergeCell ref="EMD16:EMD19"/>
    <mergeCell ref="EME16:EME19"/>
    <mergeCell ref="EMF16:EMF19"/>
    <mergeCell ref="ELU16:ELU19"/>
    <mergeCell ref="ELV16:ELV19"/>
    <mergeCell ref="ELW16:ELW19"/>
    <mergeCell ref="ELX16:ELX19"/>
    <mergeCell ref="ELY16:ELY19"/>
    <mergeCell ref="ELZ16:ELZ19"/>
    <mergeCell ref="ELO16:ELO19"/>
    <mergeCell ref="ELP16:ELP19"/>
    <mergeCell ref="ELQ16:ELQ19"/>
    <mergeCell ref="ELR16:ELR19"/>
    <mergeCell ref="ELS16:ELS19"/>
    <mergeCell ref="ELT16:ELT19"/>
    <mergeCell ref="ELI16:ELI19"/>
    <mergeCell ref="ELJ16:ELJ19"/>
    <mergeCell ref="ELK16:ELK19"/>
    <mergeCell ref="ELL16:ELL19"/>
    <mergeCell ref="ELM16:ELM19"/>
    <mergeCell ref="ELN16:ELN19"/>
    <mergeCell ref="ELC16:ELC19"/>
    <mergeCell ref="ELD16:ELD19"/>
    <mergeCell ref="ELE16:ELE19"/>
    <mergeCell ref="ELF16:ELF19"/>
    <mergeCell ref="ELG16:ELG19"/>
    <mergeCell ref="ELH16:ELH19"/>
    <mergeCell ref="EKW16:EKW19"/>
    <mergeCell ref="EKX16:EKX19"/>
    <mergeCell ref="EKY16:EKY19"/>
    <mergeCell ref="EKZ16:EKZ19"/>
    <mergeCell ref="ELA16:ELA19"/>
    <mergeCell ref="ELB16:ELB19"/>
    <mergeCell ref="EKQ16:EKQ19"/>
    <mergeCell ref="EKR16:EKR19"/>
    <mergeCell ref="EKS16:EKS19"/>
    <mergeCell ref="EKT16:EKT19"/>
    <mergeCell ref="EKU16:EKU19"/>
    <mergeCell ref="EKV16:EKV19"/>
    <mergeCell ref="EKK16:EKK19"/>
    <mergeCell ref="EKL16:EKL19"/>
    <mergeCell ref="EKM16:EKM19"/>
    <mergeCell ref="EKN16:EKN19"/>
    <mergeCell ref="EKO16:EKO19"/>
    <mergeCell ref="EKP16:EKP19"/>
    <mergeCell ref="EKE16:EKE19"/>
    <mergeCell ref="EKF16:EKF19"/>
    <mergeCell ref="EKG16:EKG19"/>
    <mergeCell ref="EKH16:EKH19"/>
    <mergeCell ref="EKI16:EKI19"/>
    <mergeCell ref="EKJ16:EKJ19"/>
    <mergeCell ref="EJY16:EJY19"/>
    <mergeCell ref="EJZ16:EJZ19"/>
    <mergeCell ref="EKA16:EKA19"/>
    <mergeCell ref="EKB16:EKB19"/>
    <mergeCell ref="EKC16:EKC19"/>
    <mergeCell ref="EKD16:EKD19"/>
    <mergeCell ref="EJS16:EJS19"/>
    <mergeCell ref="EJT16:EJT19"/>
    <mergeCell ref="EJU16:EJU19"/>
    <mergeCell ref="EJV16:EJV19"/>
    <mergeCell ref="EJW16:EJW19"/>
    <mergeCell ref="EJX16:EJX19"/>
    <mergeCell ref="EJM16:EJM19"/>
    <mergeCell ref="EJN16:EJN19"/>
    <mergeCell ref="EJO16:EJO19"/>
    <mergeCell ref="EJP16:EJP19"/>
    <mergeCell ref="EJQ16:EJQ19"/>
    <mergeCell ref="EJR16:EJR19"/>
    <mergeCell ref="EJG16:EJG19"/>
    <mergeCell ref="EJH16:EJH19"/>
    <mergeCell ref="EJI16:EJI19"/>
    <mergeCell ref="EJJ16:EJJ19"/>
    <mergeCell ref="EJK16:EJK19"/>
    <mergeCell ref="EJL16:EJL19"/>
    <mergeCell ref="EJA16:EJA19"/>
    <mergeCell ref="EJB16:EJB19"/>
    <mergeCell ref="EJC16:EJC19"/>
    <mergeCell ref="EJD16:EJD19"/>
    <mergeCell ref="EJE16:EJE19"/>
    <mergeCell ref="EJF16:EJF19"/>
    <mergeCell ref="EIU16:EIU19"/>
    <mergeCell ref="EIV16:EIV19"/>
    <mergeCell ref="EIW16:EIW19"/>
    <mergeCell ref="EIX16:EIX19"/>
    <mergeCell ref="EIY16:EIY19"/>
    <mergeCell ref="EIZ16:EIZ19"/>
    <mergeCell ref="EIO16:EIO19"/>
    <mergeCell ref="EIP16:EIP19"/>
    <mergeCell ref="EIQ16:EIQ19"/>
    <mergeCell ref="EIR16:EIR19"/>
    <mergeCell ref="EIS16:EIS19"/>
    <mergeCell ref="EIT16:EIT19"/>
    <mergeCell ref="EII16:EII19"/>
    <mergeCell ref="EIJ16:EIJ19"/>
    <mergeCell ref="EIK16:EIK19"/>
    <mergeCell ref="EIL16:EIL19"/>
    <mergeCell ref="EIM16:EIM19"/>
    <mergeCell ref="EIN16:EIN19"/>
    <mergeCell ref="EIC16:EIC19"/>
    <mergeCell ref="EID16:EID19"/>
    <mergeCell ref="EIE16:EIE19"/>
    <mergeCell ref="EIF16:EIF19"/>
    <mergeCell ref="EIG16:EIG19"/>
    <mergeCell ref="EIH16:EIH19"/>
    <mergeCell ref="EHW16:EHW19"/>
    <mergeCell ref="EHX16:EHX19"/>
    <mergeCell ref="EHY16:EHY19"/>
    <mergeCell ref="EHZ16:EHZ19"/>
    <mergeCell ref="EIA16:EIA19"/>
    <mergeCell ref="EIB16:EIB19"/>
    <mergeCell ref="EHQ16:EHQ19"/>
    <mergeCell ref="EHR16:EHR19"/>
    <mergeCell ref="EHS16:EHS19"/>
    <mergeCell ref="EHT16:EHT19"/>
    <mergeCell ref="EHU16:EHU19"/>
    <mergeCell ref="EHV16:EHV19"/>
    <mergeCell ref="EHK16:EHK19"/>
    <mergeCell ref="EHL16:EHL19"/>
    <mergeCell ref="EHM16:EHM19"/>
    <mergeCell ref="EHN16:EHN19"/>
    <mergeCell ref="EHO16:EHO19"/>
    <mergeCell ref="EHP16:EHP19"/>
    <mergeCell ref="EHE16:EHE19"/>
    <mergeCell ref="EHF16:EHF19"/>
    <mergeCell ref="EHG16:EHG19"/>
    <mergeCell ref="EHH16:EHH19"/>
    <mergeCell ref="EHI16:EHI19"/>
    <mergeCell ref="EHJ16:EHJ19"/>
    <mergeCell ref="EGY16:EGY19"/>
    <mergeCell ref="EGZ16:EGZ19"/>
    <mergeCell ref="EHA16:EHA19"/>
    <mergeCell ref="EHB16:EHB19"/>
    <mergeCell ref="EHC16:EHC19"/>
    <mergeCell ref="EHD16:EHD19"/>
    <mergeCell ref="EGS16:EGS19"/>
    <mergeCell ref="EGT16:EGT19"/>
    <mergeCell ref="EGU16:EGU19"/>
    <mergeCell ref="EGV16:EGV19"/>
    <mergeCell ref="EGW16:EGW19"/>
    <mergeCell ref="EGX16:EGX19"/>
    <mergeCell ref="EGM16:EGM19"/>
    <mergeCell ref="EGN16:EGN19"/>
    <mergeCell ref="EGO16:EGO19"/>
    <mergeCell ref="EGP16:EGP19"/>
    <mergeCell ref="EGQ16:EGQ19"/>
    <mergeCell ref="EGR16:EGR19"/>
    <mergeCell ref="EGG16:EGG19"/>
    <mergeCell ref="EGH16:EGH19"/>
    <mergeCell ref="EGI16:EGI19"/>
    <mergeCell ref="EGJ16:EGJ19"/>
    <mergeCell ref="EGK16:EGK19"/>
    <mergeCell ref="EGL16:EGL19"/>
    <mergeCell ref="EGA16:EGA19"/>
    <mergeCell ref="EGB16:EGB19"/>
    <mergeCell ref="EGC16:EGC19"/>
    <mergeCell ref="EGD16:EGD19"/>
    <mergeCell ref="EGE16:EGE19"/>
    <mergeCell ref="EGF16:EGF19"/>
    <mergeCell ref="EFU16:EFU19"/>
    <mergeCell ref="EFV16:EFV19"/>
    <mergeCell ref="EFW16:EFW19"/>
    <mergeCell ref="EFX16:EFX19"/>
    <mergeCell ref="EFY16:EFY19"/>
    <mergeCell ref="EFZ16:EFZ19"/>
    <mergeCell ref="EFO16:EFO19"/>
    <mergeCell ref="EFP16:EFP19"/>
    <mergeCell ref="EFQ16:EFQ19"/>
    <mergeCell ref="EFR16:EFR19"/>
    <mergeCell ref="EFS16:EFS19"/>
    <mergeCell ref="EFT16:EFT19"/>
    <mergeCell ref="EFI16:EFI19"/>
    <mergeCell ref="EFJ16:EFJ19"/>
    <mergeCell ref="EFK16:EFK19"/>
    <mergeCell ref="EFL16:EFL19"/>
    <mergeCell ref="EFM16:EFM19"/>
    <mergeCell ref="EFN16:EFN19"/>
    <mergeCell ref="EFC16:EFC19"/>
    <mergeCell ref="EFD16:EFD19"/>
    <mergeCell ref="EFE16:EFE19"/>
    <mergeCell ref="EFF16:EFF19"/>
    <mergeCell ref="EFG16:EFG19"/>
    <mergeCell ref="EFH16:EFH19"/>
    <mergeCell ref="EEW16:EEW19"/>
    <mergeCell ref="EEX16:EEX19"/>
    <mergeCell ref="EEY16:EEY19"/>
    <mergeCell ref="EEZ16:EEZ19"/>
    <mergeCell ref="EFA16:EFA19"/>
    <mergeCell ref="EFB16:EFB19"/>
    <mergeCell ref="EEQ16:EEQ19"/>
    <mergeCell ref="EER16:EER19"/>
    <mergeCell ref="EES16:EES19"/>
    <mergeCell ref="EET16:EET19"/>
    <mergeCell ref="EEU16:EEU19"/>
    <mergeCell ref="EEV16:EEV19"/>
    <mergeCell ref="EEK16:EEK19"/>
    <mergeCell ref="EEL16:EEL19"/>
    <mergeCell ref="EEM16:EEM19"/>
    <mergeCell ref="EEN16:EEN19"/>
    <mergeCell ref="EEO16:EEO19"/>
    <mergeCell ref="EEP16:EEP19"/>
    <mergeCell ref="EEE16:EEE19"/>
    <mergeCell ref="EEF16:EEF19"/>
    <mergeCell ref="EEG16:EEG19"/>
    <mergeCell ref="EEH16:EEH19"/>
    <mergeCell ref="EEI16:EEI19"/>
    <mergeCell ref="EEJ16:EEJ19"/>
    <mergeCell ref="EDY16:EDY19"/>
    <mergeCell ref="EDZ16:EDZ19"/>
    <mergeCell ref="EEA16:EEA19"/>
    <mergeCell ref="EEB16:EEB19"/>
    <mergeCell ref="EEC16:EEC19"/>
    <mergeCell ref="EED16:EED19"/>
    <mergeCell ref="EDS16:EDS19"/>
    <mergeCell ref="EDT16:EDT19"/>
    <mergeCell ref="EDU16:EDU19"/>
    <mergeCell ref="EDV16:EDV19"/>
    <mergeCell ref="EDW16:EDW19"/>
    <mergeCell ref="EDX16:EDX19"/>
    <mergeCell ref="EDM16:EDM19"/>
    <mergeCell ref="EDN16:EDN19"/>
    <mergeCell ref="EDO16:EDO19"/>
    <mergeCell ref="EDP16:EDP19"/>
    <mergeCell ref="EDQ16:EDQ19"/>
    <mergeCell ref="EDR16:EDR19"/>
    <mergeCell ref="EDG16:EDG19"/>
    <mergeCell ref="EDH16:EDH19"/>
    <mergeCell ref="EDI16:EDI19"/>
    <mergeCell ref="EDJ16:EDJ19"/>
    <mergeCell ref="EDK16:EDK19"/>
    <mergeCell ref="EDL16:EDL19"/>
    <mergeCell ref="EDA16:EDA19"/>
    <mergeCell ref="EDB16:EDB19"/>
    <mergeCell ref="EDC16:EDC19"/>
    <mergeCell ref="EDD16:EDD19"/>
    <mergeCell ref="EDE16:EDE19"/>
    <mergeCell ref="EDF16:EDF19"/>
    <mergeCell ref="ECU16:ECU19"/>
    <mergeCell ref="ECV16:ECV19"/>
    <mergeCell ref="ECW16:ECW19"/>
    <mergeCell ref="ECX16:ECX19"/>
    <mergeCell ref="ECY16:ECY19"/>
    <mergeCell ref="ECZ16:ECZ19"/>
    <mergeCell ref="ECO16:ECO19"/>
    <mergeCell ref="ECP16:ECP19"/>
    <mergeCell ref="ECQ16:ECQ19"/>
    <mergeCell ref="ECR16:ECR19"/>
    <mergeCell ref="ECS16:ECS19"/>
    <mergeCell ref="ECT16:ECT19"/>
    <mergeCell ref="ECI16:ECI19"/>
    <mergeCell ref="ECJ16:ECJ19"/>
    <mergeCell ref="ECK16:ECK19"/>
    <mergeCell ref="ECL16:ECL19"/>
    <mergeCell ref="ECM16:ECM19"/>
    <mergeCell ref="ECN16:ECN19"/>
    <mergeCell ref="ECC16:ECC19"/>
    <mergeCell ref="ECD16:ECD19"/>
    <mergeCell ref="ECE16:ECE19"/>
    <mergeCell ref="ECF16:ECF19"/>
    <mergeCell ref="ECG16:ECG19"/>
    <mergeCell ref="ECH16:ECH19"/>
    <mergeCell ref="EBW16:EBW19"/>
    <mergeCell ref="EBX16:EBX19"/>
    <mergeCell ref="EBY16:EBY19"/>
    <mergeCell ref="EBZ16:EBZ19"/>
    <mergeCell ref="ECA16:ECA19"/>
    <mergeCell ref="ECB16:ECB19"/>
    <mergeCell ref="EBQ16:EBQ19"/>
    <mergeCell ref="EBR16:EBR19"/>
    <mergeCell ref="EBS16:EBS19"/>
    <mergeCell ref="EBT16:EBT19"/>
    <mergeCell ref="EBU16:EBU19"/>
    <mergeCell ref="EBV16:EBV19"/>
    <mergeCell ref="EBK16:EBK19"/>
    <mergeCell ref="EBL16:EBL19"/>
    <mergeCell ref="EBM16:EBM19"/>
    <mergeCell ref="EBN16:EBN19"/>
    <mergeCell ref="EBO16:EBO19"/>
    <mergeCell ref="EBP16:EBP19"/>
    <mergeCell ref="EBE16:EBE19"/>
    <mergeCell ref="EBF16:EBF19"/>
    <mergeCell ref="EBG16:EBG19"/>
    <mergeCell ref="EBH16:EBH19"/>
    <mergeCell ref="EBI16:EBI19"/>
    <mergeCell ref="EBJ16:EBJ19"/>
    <mergeCell ref="EAY16:EAY19"/>
    <mergeCell ref="EAZ16:EAZ19"/>
    <mergeCell ref="EBA16:EBA19"/>
    <mergeCell ref="EBB16:EBB19"/>
    <mergeCell ref="EBC16:EBC19"/>
    <mergeCell ref="EBD16:EBD19"/>
    <mergeCell ref="EAS16:EAS19"/>
    <mergeCell ref="EAT16:EAT19"/>
    <mergeCell ref="EAU16:EAU19"/>
    <mergeCell ref="EAV16:EAV19"/>
    <mergeCell ref="EAW16:EAW19"/>
    <mergeCell ref="EAX16:EAX19"/>
    <mergeCell ref="EAM16:EAM19"/>
    <mergeCell ref="EAN16:EAN19"/>
    <mergeCell ref="EAO16:EAO19"/>
    <mergeCell ref="EAP16:EAP19"/>
    <mergeCell ref="EAQ16:EAQ19"/>
    <mergeCell ref="EAR16:EAR19"/>
    <mergeCell ref="EAG16:EAG19"/>
    <mergeCell ref="EAH16:EAH19"/>
    <mergeCell ref="EAI16:EAI19"/>
    <mergeCell ref="EAJ16:EAJ19"/>
    <mergeCell ref="EAK16:EAK19"/>
    <mergeCell ref="EAL16:EAL19"/>
    <mergeCell ref="EAA16:EAA19"/>
    <mergeCell ref="EAB16:EAB19"/>
    <mergeCell ref="EAC16:EAC19"/>
    <mergeCell ref="EAD16:EAD19"/>
    <mergeCell ref="EAE16:EAE19"/>
    <mergeCell ref="EAF16:EAF19"/>
    <mergeCell ref="DZU16:DZU19"/>
    <mergeCell ref="DZV16:DZV19"/>
    <mergeCell ref="DZW16:DZW19"/>
    <mergeCell ref="DZX16:DZX19"/>
    <mergeCell ref="DZY16:DZY19"/>
    <mergeCell ref="DZZ16:DZZ19"/>
    <mergeCell ref="DZO16:DZO19"/>
    <mergeCell ref="DZP16:DZP19"/>
    <mergeCell ref="DZQ16:DZQ19"/>
    <mergeCell ref="DZR16:DZR19"/>
    <mergeCell ref="DZS16:DZS19"/>
    <mergeCell ref="DZT16:DZT19"/>
    <mergeCell ref="DZI16:DZI19"/>
    <mergeCell ref="DZJ16:DZJ19"/>
    <mergeCell ref="DZK16:DZK19"/>
    <mergeCell ref="DZL16:DZL19"/>
    <mergeCell ref="DZM16:DZM19"/>
    <mergeCell ref="DZN16:DZN19"/>
    <mergeCell ref="DZC16:DZC19"/>
    <mergeCell ref="DZD16:DZD19"/>
    <mergeCell ref="DZE16:DZE19"/>
    <mergeCell ref="DZF16:DZF19"/>
    <mergeCell ref="DZG16:DZG19"/>
    <mergeCell ref="DZH16:DZH19"/>
    <mergeCell ref="DYW16:DYW19"/>
    <mergeCell ref="DYX16:DYX19"/>
    <mergeCell ref="DYY16:DYY19"/>
    <mergeCell ref="DYZ16:DYZ19"/>
    <mergeCell ref="DZA16:DZA19"/>
    <mergeCell ref="DZB16:DZB19"/>
    <mergeCell ref="DYQ16:DYQ19"/>
    <mergeCell ref="DYR16:DYR19"/>
    <mergeCell ref="DYS16:DYS19"/>
    <mergeCell ref="DYT16:DYT19"/>
    <mergeCell ref="DYU16:DYU19"/>
    <mergeCell ref="DYV16:DYV19"/>
    <mergeCell ref="DYK16:DYK19"/>
    <mergeCell ref="DYL16:DYL19"/>
    <mergeCell ref="DYM16:DYM19"/>
    <mergeCell ref="DYN16:DYN19"/>
    <mergeCell ref="DYO16:DYO19"/>
    <mergeCell ref="DYP16:DYP19"/>
    <mergeCell ref="DYE16:DYE19"/>
    <mergeCell ref="DYF16:DYF19"/>
    <mergeCell ref="DYG16:DYG19"/>
    <mergeCell ref="DYH16:DYH19"/>
    <mergeCell ref="DYI16:DYI19"/>
    <mergeCell ref="DYJ16:DYJ19"/>
    <mergeCell ref="DXY16:DXY19"/>
    <mergeCell ref="DXZ16:DXZ19"/>
    <mergeCell ref="DYA16:DYA19"/>
    <mergeCell ref="DYB16:DYB19"/>
    <mergeCell ref="DYC16:DYC19"/>
    <mergeCell ref="DYD16:DYD19"/>
    <mergeCell ref="DXS16:DXS19"/>
    <mergeCell ref="DXT16:DXT19"/>
    <mergeCell ref="DXU16:DXU19"/>
    <mergeCell ref="DXV16:DXV19"/>
    <mergeCell ref="DXW16:DXW19"/>
    <mergeCell ref="DXX16:DXX19"/>
    <mergeCell ref="DXM16:DXM19"/>
    <mergeCell ref="DXN16:DXN19"/>
    <mergeCell ref="DXO16:DXO19"/>
    <mergeCell ref="DXP16:DXP19"/>
    <mergeCell ref="DXQ16:DXQ19"/>
    <mergeCell ref="DXR16:DXR19"/>
    <mergeCell ref="DXG16:DXG19"/>
    <mergeCell ref="DXH16:DXH19"/>
    <mergeCell ref="DXI16:DXI19"/>
    <mergeCell ref="DXJ16:DXJ19"/>
    <mergeCell ref="DXK16:DXK19"/>
    <mergeCell ref="DXL16:DXL19"/>
    <mergeCell ref="DXA16:DXA19"/>
    <mergeCell ref="DXB16:DXB19"/>
    <mergeCell ref="DXC16:DXC19"/>
    <mergeCell ref="DXD16:DXD19"/>
    <mergeCell ref="DXE16:DXE19"/>
    <mergeCell ref="DXF16:DXF19"/>
    <mergeCell ref="DWU16:DWU19"/>
    <mergeCell ref="DWV16:DWV19"/>
    <mergeCell ref="DWW16:DWW19"/>
    <mergeCell ref="DWX16:DWX19"/>
    <mergeCell ref="DWY16:DWY19"/>
    <mergeCell ref="DWZ16:DWZ19"/>
    <mergeCell ref="DWO16:DWO19"/>
    <mergeCell ref="DWP16:DWP19"/>
    <mergeCell ref="DWQ16:DWQ19"/>
    <mergeCell ref="DWR16:DWR19"/>
    <mergeCell ref="DWS16:DWS19"/>
    <mergeCell ref="DWT16:DWT19"/>
    <mergeCell ref="DWI16:DWI19"/>
    <mergeCell ref="DWJ16:DWJ19"/>
    <mergeCell ref="DWK16:DWK19"/>
    <mergeCell ref="DWL16:DWL19"/>
    <mergeCell ref="DWM16:DWM19"/>
    <mergeCell ref="DWN16:DWN19"/>
    <mergeCell ref="DWC16:DWC19"/>
    <mergeCell ref="DWD16:DWD19"/>
    <mergeCell ref="DWE16:DWE19"/>
    <mergeCell ref="DWF16:DWF19"/>
    <mergeCell ref="DWG16:DWG19"/>
    <mergeCell ref="DWH16:DWH19"/>
    <mergeCell ref="DVW16:DVW19"/>
    <mergeCell ref="DVX16:DVX19"/>
    <mergeCell ref="DVY16:DVY19"/>
    <mergeCell ref="DVZ16:DVZ19"/>
    <mergeCell ref="DWA16:DWA19"/>
    <mergeCell ref="DWB16:DWB19"/>
    <mergeCell ref="DVQ16:DVQ19"/>
    <mergeCell ref="DVR16:DVR19"/>
    <mergeCell ref="DVS16:DVS19"/>
    <mergeCell ref="DVT16:DVT19"/>
    <mergeCell ref="DVU16:DVU19"/>
    <mergeCell ref="DVV16:DVV19"/>
    <mergeCell ref="DVK16:DVK19"/>
    <mergeCell ref="DVL16:DVL19"/>
    <mergeCell ref="DVM16:DVM19"/>
    <mergeCell ref="DVN16:DVN19"/>
    <mergeCell ref="DVO16:DVO19"/>
    <mergeCell ref="DVP16:DVP19"/>
    <mergeCell ref="DVE16:DVE19"/>
    <mergeCell ref="DVF16:DVF19"/>
    <mergeCell ref="DVG16:DVG19"/>
    <mergeCell ref="DVH16:DVH19"/>
    <mergeCell ref="DVI16:DVI19"/>
    <mergeCell ref="DVJ16:DVJ19"/>
    <mergeCell ref="DUY16:DUY19"/>
    <mergeCell ref="DUZ16:DUZ19"/>
    <mergeCell ref="DVA16:DVA19"/>
    <mergeCell ref="DVB16:DVB19"/>
    <mergeCell ref="DVC16:DVC19"/>
    <mergeCell ref="DVD16:DVD19"/>
    <mergeCell ref="DUS16:DUS19"/>
    <mergeCell ref="DUT16:DUT19"/>
    <mergeCell ref="DUU16:DUU19"/>
    <mergeCell ref="DUV16:DUV19"/>
    <mergeCell ref="DUW16:DUW19"/>
    <mergeCell ref="DUX16:DUX19"/>
    <mergeCell ref="DUM16:DUM19"/>
    <mergeCell ref="DUN16:DUN19"/>
    <mergeCell ref="DUO16:DUO19"/>
    <mergeCell ref="DUP16:DUP19"/>
    <mergeCell ref="DUQ16:DUQ19"/>
    <mergeCell ref="DUR16:DUR19"/>
    <mergeCell ref="DUG16:DUG19"/>
    <mergeCell ref="DUH16:DUH19"/>
    <mergeCell ref="DUI16:DUI19"/>
    <mergeCell ref="DUJ16:DUJ19"/>
    <mergeCell ref="DUK16:DUK19"/>
    <mergeCell ref="DUL16:DUL19"/>
    <mergeCell ref="DUA16:DUA19"/>
    <mergeCell ref="DUB16:DUB19"/>
    <mergeCell ref="DUC16:DUC19"/>
    <mergeCell ref="DUD16:DUD19"/>
    <mergeCell ref="DUE16:DUE19"/>
    <mergeCell ref="DUF16:DUF19"/>
    <mergeCell ref="DTU16:DTU19"/>
    <mergeCell ref="DTV16:DTV19"/>
    <mergeCell ref="DTW16:DTW19"/>
    <mergeCell ref="DTX16:DTX19"/>
    <mergeCell ref="DTY16:DTY19"/>
    <mergeCell ref="DTZ16:DTZ19"/>
    <mergeCell ref="DTO16:DTO19"/>
    <mergeCell ref="DTP16:DTP19"/>
    <mergeCell ref="DTQ16:DTQ19"/>
    <mergeCell ref="DTR16:DTR19"/>
    <mergeCell ref="DTS16:DTS19"/>
    <mergeCell ref="DTT16:DTT19"/>
    <mergeCell ref="DTI16:DTI19"/>
    <mergeCell ref="DTJ16:DTJ19"/>
    <mergeCell ref="DTK16:DTK19"/>
    <mergeCell ref="DTL16:DTL19"/>
    <mergeCell ref="DTM16:DTM19"/>
    <mergeCell ref="DTN16:DTN19"/>
    <mergeCell ref="DTC16:DTC19"/>
    <mergeCell ref="DTD16:DTD19"/>
    <mergeCell ref="DTE16:DTE19"/>
    <mergeCell ref="DTF16:DTF19"/>
    <mergeCell ref="DTG16:DTG19"/>
    <mergeCell ref="DTH16:DTH19"/>
    <mergeCell ref="DSW16:DSW19"/>
    <mergeCell ref="DSX16:DSX19"/>
    <mergeCell ref="DSY16:DSY19"/>
    <mergeCell ref="DSZ16:DSZ19"/>
    <mergeCell ref="DTA16:DTA19"/>
    <mergeCell ref="DTB16:DTB19"/>
    <mergeCell ref="DSQ16:DSQ19"/>
    <mergeCell ref="DSR16:DSR19"/>
    <mergeCell ref="DSS16:DSS19"/>
    <mergeCell ref="DST16:DST19"/>
    <mergeCell ref="DSU16:DSU19"/>
    <mergeCell ref="DSV16:DSV19"/>
    <mergeCell ref="DSK16:DSK19"/>
    <mergeCell ref="DSL16:DSL19"/>
    <mergeCell ref="DSM16:DSM19"/>
    <mergeCell ref="DSN16:DSN19"/>
    <mergeCell ref="DSO16:DSO19"/>
    <mergeCell ref="DSP16:DSP19"/>
    <mergeCell ref="DSE16:DSE19"/>
    <mergeCell ref="DSF16:DSF19"/>
    <mergeCell ref="DSG16:DSG19"/>
    <mergeCell ref="DSH16:DSH19"/>
    <mergeCell ref="DSI16:DSI19"/>
    <mergeCell ref="DSJ16:DSJ19"/>
    <mergeCell ref="DRY16:DRY19"/>
    <mergeCell ref="DRZ16:DRZ19"/>
    <mergeCell ref="DSA16:DSA19"/>
    <mergeCell ref="DSB16:DSB19"/>
    <mergeCell ref="DSC16:DSC19"/>
    <mergeCell ref="DSD16:DSD19"/>
    <mergeCell ref="DRS16:DRS19"/>
    <mergeCell ref="DRT16:DRT19"/>
    <mergeCell ref="DRU16:DRU19"/>
    <mergeCell ref="DRV16:DRV19"/>
    <mergeCell ref="DRW16:DRW19"/>
    <mergeCell ref="DRX16:DRX19"/>
    <mergeCell ref="DRM16:DRM19"/>
    <mergeCell ref="DRN16:DRN19"/>
    <mergeCell ref="DRO16:DRO19"/>
    <mergeCell ref="DRP16:DRP19"/>
    <mergeCell ref="DRQ16:DRQ19"/>
    <mergeCell ref="DRR16:DRR19"/>
    <mergeCell ref="DRG16:DRG19"/>
    <mergeCell ref="DRH16:DRH19"/>
    <mergeCell ref="DRI16:DRI19"/>
    <mergeCell ref="DRJ16:DRJ19"/>
    <mergeCell ref="DRK16:DRK19"/>
    <mergeCell ref="DRL16:DRL19"/>
    <mergeCell ref="DRA16:DRA19"/>
    <mergeCell ref="DRB16:DRB19"/>
    <mergeCell ref="DRC16:DRC19"/>
    <mergeCell ref="DRD16:DRD19"/>
    <mergeCell ref="DRE16:DRE19"/>
    <mergeCell ref="DRF16:DRF19"/>
    <mergeCell ref="DQU16:DQU19"/>
    <mergeCell ref="DQV16:DQV19"/>
    <mergeCell ref="DQW16:DQW19"/>
    <mergeCell ref="DQX16:DQX19"/>
    <mergeCell ref="DQY16:DQY19"/>
    <mergeCell ref="DQZ16:DQZ19"/>
    <mergeCell ref="DQO16:DQO19"/>
    <mergeCell ref="DQP16:DQP19"/>
    <mergeCell ref="DQQ16:DQQ19"/>
    <mergeCell ref="DQR16:DQR19"/>
    <mergeCell ref="DQS16:DQS19"/>
    <mergeCell ref="DQT16:DQT19"/>
    <mergeCell ref="DQI16:DQI19"/>
    <mergeCell ref="DQJ16:DQJ19"/>
    <mergeCell ref="DQK16:DQK19"/>
    <mergeCell ref="DQL16:DQL19"/>
    <mergeCell ref="DQM16:DQM19"/>
    <mergeCell ref="DQN16:DQN19"/>
    <mergeCell ref="DQC16:DQC19"/>
    <mergeCell ref="DQD16:DQD19"/>
    <mergeCell ref="DQE16:DQE19"/>
    <mergeCell ref="DQF16:DQF19"/>
    <mergeCell ref="DQG16:DQG19"/>
    <mergeCell ref="DQH16:DQH19"/>
    <mergeCell ref="DPW16:DPW19"/>
    <mergeCell ref="DPX16:DPX19"/>
    <mergeCell ref="DPY16:DPY19"/>
    <mergeCell ref="DPZ16:DPZ19"/>
    <mergeCell ref="DQA16:DQA19"/>
    <mergeCell ref="DQB16:DQB19"/>
    <mergeCell ref="DPQ16:DPQ19"/>
    <mergeCell ref="DPR16:DPR19"/>
    <mergeCell ref="DPS16:DPS19"/>
    <mergeCell ref="DPT16:DPT19"/>
    <mergeCell ref="DPU16:DPU19"/>
    <mergeCell ref="DPV16:DPV19"/>
    <mergeCell ref="DPK16:DPK19"/>
    <mergeCell ref="DPL16:DPL19"/>
    <mergeCell ref="DPM16:DPM19"/>
    <mergeCell ref="DPN16:DPN19"/>
    <mergeCell ref="DPO16:DPO19"/>
    <mergeCell ref="DPP16:DPP19"/>
    <mergeCell ref="DPE16:DPE19"/>
    <mergeCell ref="DPF16:DPF19"/>
    <mergeCell ref="DPG16:DPG19"/>
    <mergeCell ref="DPH16:DPH19"/>
    <mergeCell ref="DPI16:DPI19"/>
    <mergeCell ref="DPJ16:DPJ19"/>
    <mergeCell ref="DOY16:DOY19"/>
    <mergeCell ref="DOZ16:DOZ19"/>
    <mergeCell ref="DPA16:DPA19"/>
    <mergeCell ref="DPB16:DPB19"/>
    <mergeCell ref="DPC16:DPC19"/>
    <mergeCell ref="DPD16:DPD19"/>
    <mergeCell ref="DOS16:DOS19"/>
    <mergeCell ref="DOT16:DOT19"/>
    <mergeCell ref="DOU16:DOU19"/>
    <mergeCell ref="DOV16:DOV19"/>
    <mergeCell ref="DOW16:DOW19"/>
    <mergeCell ref="DOX16:DOX19"/>
    <mergeCell ref="DOM16:DOM19"/>
    <mergeCell ref="DON16:DON19"/>
    <mergeCell ref="DOO16:DOO19"/>
    <mergeCell ref="DOP16:DOP19"/>
    <mergeCell ref="DOQ16:DOQ19"/>
    <mergeCell ref="DOR16:DOR19"/>
    <mergeCell ref="DOG16:DOG19"/>
    <mergeCell ref="DOH16:DOH19"/>
    <mergeCell ref="DOI16:DOI19"/>
    <mergeCell ref="DOJ16:DOJ19"/>
    <mergeCell ref="DOK16:DOK19"/>
    <mergeCell ref="DOL16:DOL19"/>
    <mergeCell ref="DOA16:DOA19"/>
    <mergeCell ref="DOB16:DOB19"/>
    <mergeCell ref="DOC16:DOC19"/>
    <mergeCell ref="DOD16:DOD19"/>
    <mergeCell ref="DOE16:DOE19"/>
    <mergeCell ref="DOF16:DOF19"/>
    <mergeCell ref="DNU16:DNU19"/>
    <mergeCell ref="DNV16:DNV19"/>
    <mergeCell ref="DNW16:DNW19"/>
    <mergeCell ref="DNX16:DNX19"/>
    <mergeCell ref="DNY16:DNY19"/>
    <mergeCell ref="DNZ16:DNZ19"/>
    <mergeCell ref="DNO16:DNO19"/>
    <mergeCell ref="DNP16:DNP19"/>
    <mergeCell ref="DNQ16:DNQ19"/>
    <mergeCell ref="DNR16:DNR19"/>
    <mergeCell ref="DNS16:DNS19"/>
    <mergeCell ref="DNT16:DNT19"/>
    <mergeCell ref="DNI16:DNI19"/>
    <mergeCell ref="DNJ16:DNJ19"/>
    <mergeCell ref="DNK16:DNK19"/>
    <mergeCell ref="DNL16:DNL19"/>
    <mergeCell ref="DNM16:DNM19"/>
    <mergeCell ref="DNN16:DNN19"/>
    <mergeCell ref="DNC16:DNC19"/>
    <mergeCell ref="DND16:DND19"/>
    <mergeCell ref="DNE16:DNE19"/>
    <mergeCell ref="DNF16:DNF19"/>
    <mergeCell ref="DNG16:DNG19"/>
    <mergeCell ref="DNH16:DNH19"/>
    <mergeCell ref="DMW16:DMW19"/>
    <mergeCell ref="DMX16:DMX19"/>
    <mergeCell ref="DMY16:DMY19"/>
    <mergeCell ref="DMZ16:DMZ19"/>
    <mergeCell ref="DNA16:DNA19"/>
    <mergeCell ref="DNB16:DNB19"/>
    <mergeCell ref="DMQ16:DMQ19"/>
    <mergeCell ref="DMR16:DMR19"/>
    <mergeCell ref="DMS16:DMS19"/>
    <mergeCell ref="DMT16:DMT19"/>
    <mergeCell ref="DMU16:DMU19"/>
    <mergeCell ref="DMV16:DMV19"/>
    <mergeCell ref="DMK16:DMK19"/>
    <mergeCell ref="DML16:DML19"/>
    <mergeCell ref="DMM16:DMM19"/>
    <mergeCell ref="DMN16:DMN19"/>
    <mergeCell ref="DMO16:DMO19"/>
    <mergeCell ref="DMP16:DMP19"/>
    <mergeCell ref="DME16:DME19"/>
    <mergeCell ref="DMF16:DMF19"/>
    <mergeCell ref="DMG16:DMG19"/>
    <mergeCell ref="DMH16:DMH19"/>
    <mergeCell ref="DMI16:DMI19"/>
    <mergeCell ref="DMJ16:DMJ19"/>
    <mergeCell ref="DLY16:DLY19"/>
    <mergeCell ref="DLZ16:DLZ19"/>
    <mergeCell ref="DMA16:DMA19"/>
    <mergeCell ref="DMB16:DMB19"/>
    <mergeCell ref="DMC16:DMC19"/>
    <mergeCell ref="DMD16:DMD19"/>
    <mergeCell ref="DLS16:DLS19"/>
    <mergeCell ref="DLT16:DLT19"/>
    <mergeCell ref="DLU16:DLU19"/>
    <mergeCell ref="DLV16:DLV19"/>
    <mergeCell ref="DLW16:DLW19"/>
    <mergeCell ref="DLX16:DLX19"/>
    <mergeCell ref="DLM16:DLM19"/>
    <mergeCell ref="DLN16:DLN19"/>
    <mergeCell ref="DLO16:DLO19"/>
    <mergeCell ref="DLP16:DLP19"/>
    <mergeCell ref="DLQ16:DLQ19"/>
    <mergeCell ref="DLR16:DLR19"/>
    <mergeCell ref="DLG16:DLG19"/>
    <mergeCell ref="DLH16:DLH19"/>
    <mergeCell ref="DLI16:DLI19"/>
    <mergeCell ref="DLJ16:DLJ19"/>
    <mergeCell ref="DLK16:DLK19"/>
    <mergeCell ref="DLL16:DLL19"/>
    <mergeCell ref="DLA16:DLA19"/>
    <mergeCell ref="DLB16:DLB19"/>
    <mergeCell ref="DLC16:DLC19"/>
    <mergeCell ref="DLD16:DLD19"/>
    <mergeCell ref="DLE16:DLE19"/>
    <mergeCell ref="DLF16:DLF19"/>
    <mergeCell ref="DKU16:DKU19"/>
    <mergeCell ref="DKV16:DKV19"/>
    <mergeCell ref="DKW16:DKW19"/>
    <mergeCell ref="DKX16:DKX19"/>
    <mergeCell ref="DKY16:DKY19"/>
    <mergeCell ref="DKZ16:DKZ19"/>
    <mergeCell ref="DKO16:DKO19"/>
    <mergeCell ref="DKP16:DKP19"/>
    <mergeCell ref="DKQ16:DKQ19"/>
    <mergeCell ref="DKR16:DKR19"/>
    <mergeCell ref="DKS16:DKS19"/>
    <mergeCell ref="DKT16:DKT19"/>
    <mergeCell ref="DKI16:DKI19"/>
    <mergeCell ref="DKJ16:DKJ19"/>
    <mergeCell ref="DKK16:DKK19"/>
    <mergeCell ref="DKL16:DKL19"/>
    <mergeCell ref="DKM16:DKM19"/>
    <mergeCell ref="DKN16:DKN19"/>
    <mergeCell ref="DKC16:DKC19"/>
    <mergeCell ref="DKD16:DKD19"/>
    <mergeCell ref="DKE16:DKE19"/>
    <mergeCell ref="DKF16:DKF19"/>
    <mergeCell ref="DKG16:DKG19"/>
    <mergeCell ref="DKH16:DKH19"/>
    <mergeCell ref="DJW16:DJW19"/>
    <mergeCell ref="DJX16:DJX19"/>
    <mergeCell ref="DJY16:DJY19"/>
    <mergeCell ref="DJZ16:DJZ19"/>
    <mergeCell ref="DKA16:DKA19"/>
    <mergeCell ref="DKB16:DKB19"/>
    <mergeCell ref="DJQ16:DJQ19"/>
    <mergeCell ref="DJR16:DJR19"/>
    <mergeCell ref="DJS16:DJS19"/>
    <mergeCell ref="DJT16:DJT19"/>
    <mergeCell ref="DJU16:DJU19"/>
    <mergeCell ref="DJV16:DJV19"/>
    <mergeCell ref="DJK16:DJK19"/>
    <mergeCell ref="DJL16:DJL19"/>
    <mergeCell ref="DJM16:DJM19"/>
    <mergeCell ref="DJN16:DJN19"/>
    <mergeCell ref="DJO16:DJO19"/>
    <mergeCell ref="DJP16:DJP19"/>
    <mergeCell ref="DJE16:DJE19"/>
    <mergeCell ref="DJF16:DJF19"/>
    <mergeCell ref="DJG16:DJG19"/>
    <mergeCell ref="DJH16:DJH19"/>
    <mergeCell ref="DJI16:DJI19"/>
    <mergeCell ref="DJJ16:DJJ19"/>
    <mergeCell ref="DIY16:DIY19"/>
    <mergeCell ref="DIZ16:DIZ19"/>
    <mergeCell ref="DJA16:DJA19"/>
    <mergeCell ref="DJB16:DJB19"/>
    <mergeCell ref="DJC16:DJC19"/>
    <mergeCell ref="DJD16:DJD19"/>
    <mergeCell ref="DIS16:DIS19"/>
    <mergeCell ref="DIT16:DIT19"/>
    <mergeCell ref="DIU16:DIU19"/>
    <mergeCell ref="DIV16:DIV19"/>
    <mergeCell ref="DIW16:DIW19"/>
    <mergeCell ref="DIX16:DIX19"/>
    <mergeCell ref="DIM16:DIM19"/>
    <mergeCell ref="DIN16:DIN19"/>
    <mergeCell ref="DIO16:DIO19"/>
    <mergeCell ref="DIP16:DIP19"/>
    <mergeCell ref="DIQ16:DIQ19"/>
    <mergeCell ref="DIR16:DIR19"/>
    <mergeCell ref="DIG16:DIG19"/>
    <mergeCell ref="DIH16:DIH19"/>
    <mergeCell ref="DII16:DII19"/>
    <mergeCell ref="DIJ16:DIJ19"/>
    <mergeCell ref="DIK16:DIK19"/>
    <mergeCell ref="DIL16:DIL19"/>
    <mergeCell ref="DIA16:DIA19"/>
    <mergeCell ref="DIB16:DIB19"/>
    <mergeCell ref="DIC16:DIC19"/>
    <mergeCell ref="DID16:DID19"/>
    <mergeCell ref="DIE16:DIE19"/>
    <mergeCell ref="DIF16:DIF19"/>
    <mergeCell ref="DHU16:DHU19"/>
    <mergeCell ref="DHV16:DHV19"/>
    <mergeCell ref="DHW16:DHW19"/>
    <mergeCell ref="DHX16:DHX19"/>
    <mergeCell ref="DHY16:DHY19"/>
    <mergeCell ref="DHZ16:DHZ19"/>
    <mergeCell ref="DHO16:DHO19"/>
    <mergeCell ref="DHP16:DHP19"/>
    <mergeCell ref="DHQ16:DHQ19"/>
    <mergeCell ref="DHR16:DHR19"/>
    <mergeCell ref="DHS16:DHS19"/>
    <mergeCell ref="DHT16:DHT19"/>
    <mergeCell ref="DHI16:DHI19"/>
    <mergeCell ref="DHJ16:DHJ19"/>
    <mergeCell ref="DHK16:DHK19"/>
    <mergeCell ref="DHL16:DHL19"/>
    <mergeCell ref="DHM16:DHM19"/>
    <mergeCell ref="DHN16:DHN19"/>
    <mergeCell ref="DHC16:DHC19"/>
    <mergeCell ref="DHD16:DHD19"/>
    <mergeCell ref="DHE16:DHE19"/>
    <mergeCell ref="DHF16:DHF19"/>
    <mergeCell ref="DHG16:DHG19"/>
    <mergeCell ref="DHH16:DHH19"/>
    <mergeCell ref="DGW16:DGW19"/>
    <mergeCell ref="DGX16:DGX19"/>
    <mergeCell ref="DGY16:DGY19"/>
    <mergeCell ref="DGZ16:DGZ19"/>
    <mergeCell ref="DHA16:DHA19"/>
    <mergeCell ref="DHB16:DHB19"/>
    <mergeCell ref="DGQ16:DGQ19"/>
    <mergeCell ref="DGR16:DGR19"/>
    <mergeCell ref="DGS16:DGS19"/>
    <mergeCell ref="DGT16:DGT19"/>
    <mergeCell ref="DGU16:DGU19"/>
    <mergeCell ref="DGV16:DGV19"/>
    <mergeCell ref="DGK16:DGK19"/>
    <mergeCell ref="DGL16:DGL19"/>
    <mergeCell ref="DGM16:DGM19"/>
    <mergeCell ref="DGN16:DGN19"/>
    <mergeCell ref="DGO16:DGO19"/>
    <mergeCell ref="DGP16:DGP19"/>
    <mergeCell ref="DGE16:DGE19"/>
    <mergeCell ref="DGF16:DGF19"/>
    <mergeCell ref="DGG16:DGG19"/>
    <mergeCell ref="DGH16:DGH19"/>
    <mergeCell ref="DGI16:DGI19"/>
    <mergeCell ref="DGJ16:DGJ19"/>
    <mergeCell ref="DFY16:DFY19"/>
    <mergeCell ref="DFZ16:DFZ19"/>
    <mergeCell ref="DGA16:DGA19"/>
    <mergeCell ref="DGB16:DGB19"/>
    <mergeCell ref="DGC16:DGC19"/>
    <mergeCell ref="DGD16:DGD19"/>
    <mergeCell ref="DFS16:DFS19"/>
    <mergeCell ref="DFT16:DFT19"/>
    <mergeCell ref="DFU16:DFU19"/>
    <mergeCell ref="DFV16:DFV19"/>
    <mergeCell ref="DFW16:DFW19"/>
    <mergeCell ref="DFX16:DFX19"/>
    <mergeCell ref="DFM16:DFM19"/>
    <mergeCell ref="DFN16:DFN19"/>
    <mergeCell ref="DFO16:DFO19"/>
    <mergeCell ref="DFP16:DFP19"/>
    <mergeCell ref="DFQ16:DFQ19"/>
    <mergeCell ref="DFR16:DFR19"/>
    <mergeCell ref="DFG16:DFG19"/>
    <mergeCell ref="DFH16:DFH19"/>
    <mergeCell ref="DFI16:DFI19"/>
    <mergeCell ref="DFJ16:DFJ19"/>
    <mergeCell ref="DFK16:DFK19"/>
    <mergeCell ref="DFL16:DFL19"/>
    <mergeCell ref="DFA16:DFA19"/>
    <mergeCell ref="DFB16:DFB19"/>
    <mergeCell ref="DFC16:DFC19"/>
    <mergeCell ref="DFD16:DFD19"/>
    <mergeCell ref="DFE16:DFE19"/>
    <mergeCell ref="DFF16:DFF19"/>
    <mergeCell ref="DEU16:DEU19"/>
    <mergeCell ref="DEV16:DEV19"/>
    <mergeCell ref="DEW16:DEW19"/>
    <mergeCell ref="DEX16:DEX19"/>
    <mergeCell ref="DEY16:DEY19"/>
    <mergeCell ref="DEZ16:DEZ19"/>
    <mergeCell ref="DEO16:DEO19"/>
    <mergeCell ref="DEP16:DEP19"/>
    <mergeCell ref="DEQ16:DEQ19"/>
    <mergeCell ref="DER16:DER19"/>
    <mergeCell ref="DES16:DES19"/>
    <mergeCell ref="DET16:DET19"/>
    <mergeCell ref="DEI16:DEI19"/>
    <mergeCell ref="DEJ16:DEJ19"/>
    <mergeCell ref="DEK16:DEK19"/>
    <mergeCell ref="DEL16:DEL19"/>
    <mergeCell ref="DEM16:DEM19"/>
    <mergeCell ref="DEN16:DEN19"/>
    <mergeCell ref="DEC16:DEC19"/>
    <mergeCell ref="DED16:DED19"/>
    <mergeCell ref="DEE16:DEE19"/>
    <mergeCell ref="DEF16:DEF19"/>
    <mergeCell ref="DEG16:DEG19"/>
    <mergeCell ref="DEH16:DEH19"/>
    <mergeCell ref="DDW16:DDW19"/>
    <mergeCell ref="DDX16:DDX19"/>
    <mergeCell ref="DDY16:DDY19"/>
    <mergeCell ref="DDZ16:DDZ19"/>
    <mergeCell ref="DEA16:DEA19"/>
    <mergeCell ref="DEB16:DEB19"/>
    <mergeCell ref="DDQ16:DDQ19"/>
    <mergeCell ref="DDR16:DDR19"/>
    <mergeCell ref="DDS16:DDS19"/>
    <mergeCell ref="DDT16:DDT19"/>
    <mergeCell ref="DDU16:DDU19"/>
    <mergeCell ref="DDV16:DDV19"/>
    <mergeCell ref="DDK16:DDK19"/>
    <mergeCell ref="DDL16:DDL19"/>
    <mergeCell ref="DDM16:DDM19"/>
    <mergeCell ref="DDN16:DDN19"/>
    <mergeCell ref="DDO16:DDO19"/>
    <mergeCell ref="DDP16:DDP19"/>
    <mergeCell ref="DDE16:DDE19"/>
    <mergeCell ref="DDF16:DDF19"/>
    <mergeCell ref="DDG16:DDG19"/>
    <mergeCell ref="DDH16:DDH19"/>
    <mergeCell ref="DDI16:DDI19"/>
    <mergeCell ref="DDJ16:DDJ19"/>
    <mergeCell ref="DCY16:DCY19"/>
    <mergeCell ref="DCZ16:DCZ19"/>
    <mergeCell ref="DDA16:DDA19"/>
    <mergeCell ref="DDB16:DDB19"/>
    <mergeCell ref="DDC16:DDC19"/>
    <mergeCell ref="DDD16:DDD19"/>
    <mergeCell ref="DCS16:DCS19"/>
    <mergeCell ref="DCT16:DCT19"/>
    <mergeCell ref="DCU16:DCU19"/>
    <mergeCell ref="DCV16:DCV19"/>
    <mergeCell ref="DCW16:DCW19"/>
    <mergeCell ref="DCX16:DCX19"/>
    <mergeCell ref="DCM16:DCM19"/>
    <mergeCell ref="DCN16:DCN19"/>
    <mergeCell ref="DCO16:DCO19"/>
    <mergeCell ref="DCP16:DCP19"/>
    <mergeCell ref="DCQ16:DCQ19"/>
    <mergeCell ref="DCR16:DCR19"/>
    <mergeCell ref="DCG16:DCG19"/>
    <mergeCell ref="DCH16:DCH19"/>
    <mergeCell ref="DCI16:DCI19"/>
    <mergeCell ref="DCJ16:DCJ19"/>
    <mergeCell ref="DCK16:DCK19"/>
    <mergeCell ref="DCL16:DCL19"/>
    <mergeCell ref="DCA16:DCA19"/>
    <mergeCell ref="DCB16:DCB19"/>
    <mergeCell ref="DCC16:DCC19"/>
    <mergeCell ref="DCD16:DCD19"/>
    <mergeCell ref="DCE16:DCE19"/>
    <mergeCell ref="DCF16:DCF19"/>
    <mergeCell ref="DBU16:DBU19"/>
    <mergeCell ref="DBV16:DBV19"/>
    <mergeCell ref="DBW16:DBW19"/>
    <mergeCell ref="DBX16:DBX19"/>
    <mergeCell ref="DBY16:DBY19"/>
    <mergeCell ref="DBZ16:DBZ19"/>
    <mergeCell ref="DBO16:DBO19"/>
    <mergeCell ref="DBP16:DBP19"/>
    <mergeCell ref="DBQ16:DBQ19"/>
    <mergeCell ref="DBR16:DBR19"/>
    <mergeCell ref="DBS16:DBS19"/>
    <mergeCell ref="DBT16:DBT19"/>
    <mergeCell ref="DBI16:DBI19"/>
    <mergeCell ref="DBJ16:DBJ19"/>
    <mergeCell ref="DBK16:DBK19"/>
    <mergeCell ref="DBL16:DBL19"/>
    <mergeCell ref="DBM16:DBM19"/>
    <mergeCell ref="DBN16:DBN19"/>
    <mergeCell ref="DBC16:DBC19"/>
    <mergeCell ref="DBD16:DBD19"/>
    <mergeCell ref="DBE16:DBE19"/>
    <mergeCell ref="DBF16:DBF19"/>
    <mergeCell ref="DBG16:DBG19"/>
    <mergeCell ref="DBH16:DBH19"/>
    <mergeCell ref="DAW16:DAW19"/>
    <mergeCell ref="DAX16:DAX19"/>
    <mergeCell ref="DAY16:DAY19"/>
    <mergeCell ref="DAZ16:DAZ19"/>
    <mergeCell ref="DBA16:DBA19"/>
    <mergeCell ref="DBB16:DBB19"/>
    <mergeCell ref="DAQ16:DAQ19"/>
    <mergeCell ref="DAR16:DAR19"/>
    <mergeCell ref="DAS16:DAS19"/>
    <mergeCell ref="DAT16:DAT19"/>
    <mergeCell ref="DAU16:DAU19"/>
    <mergeCell ref="DAV16:DAV19"/>
    <mergeCell ref="DAK16:DAK19"/>
    <mergeCell ref="DAL16:DAL19"/>
    <mergeCell ref="DAM16:DAM19"/>
    <mergeCell ref="DAN16:DAN19"/>
    <mergeCell ref="DAO16:DAO19"/>
    <mergeCell ref="DAP16:DAP19"/>
    <mergeCell ref="DAE16:DAE19"/>
    <mergeCell ref="DAF16:DAF19"/>
    <mergeCell ref="DAG16:DAG19"/>
    <mergeCell ref="DAH16:DAH19"/>
    <mergeCell ref="DAI16:DAI19"/>
    <mergeCell ref="DAJ16:DAJ19"/>
    <mergeCell ref="CZY16:CZY19"/>
    <mergeCell ref="CZZ16:CZZ19"/>
    <mergeCell ref="DAA16:DAA19"/>
    <mergeCell ref="DAB16:DAB19"/>
    <mergeCell ref="DAC16:DAC19"/>
    <mergeCell ref="DAD16:DAD19"/>
    <mergeCell ref="CZS16:CZS19"/>
    <mergeCell ref="CZT16:CZT19"/>
    <mergeCell ref="CZU16:CZU19"/>
    <mergeCell ref="CZV16:CZV19"/>
    <mergeCell ref="CZW16:CZW19"/>
    <mergeCell ref="CZX16:CZX19"/>
    <mergeCell ref="CZM16:CZM19"/>
    <mergeCell ref="CZN16:CZN19"/>
    <mergeCell ref="CZO16:CZO19"/>
    <mergeCell ref="CZP16:CZP19"/>
    <mergeCell ref="CZQ16:CZQ19"/>
    <mergeCell ref="CZR16:CZR19"/>
    <mergeCell ref="CZG16:CZG19"/>
    <mergeCell ref="CZH16:CZH19"/>
    <mergeCell ref="CZI16:CZI19"/>
    <mergeCell ref="CZJ16:CZJ19"/>
    <mergeCell ref="CZK16:CZK19"/>
    <mergeCell ref="CZL16:CZL19"/>
    <mergeCell ref="CZA16:CZA19"/>
    <mergeCell ref="CZB16:CZB19"/>
    <mergeCell ref="CZC16:CZC19"/>
    <mergeCell ref="CZD16:CZD19"/>
    <mergeCell ref="CZE16:CZE19"/>
    <mergeCell ref="CZF16:CZF19"/>
    <mergeCell ref="CYU16:CYU19"/>
    <mergeCell ref="CYV16:CYV19"/>
    <mergeCell ref="CYW16:CYW19"/>
    <mergeCell ref="CYX16:CYX19"/>
    <mergeCell ref="CYY16:CYY19"/>
    <mergeCell ref="CYZ16:CYZ19"/>
    <mergeCell ref="CYO16:CYO19"/>
    <mergeCell ref="CYP16:CYP19"/>
    <mergeCell ref="CYQ16:CYQ19"/>
    <mergeCell ref="CYR16:CYR19"/>
    <mergeCell ref="CYS16:CYS19"/>
    <mergeCell ref="CYT16:CYT19"/>
    <mergeCell ref="CYI16:CYI19"/>
    <mergeCell ref="CYJ16:CYJ19"/>
    <mergeCell ref="CYK16:CYK19"/>
    <mergeCell ref="CYL16:CYL19"/>
    <mergeCell ref="CYM16:CYM19"/>
    <mergeCell ref="CYN16:CYN19"/>
    <mergeCell ref="CYC16:CYC19"/>
    <mergeCell ref="CYD16:CYD19"/>
    <mergeCell ref="CYE16:CYE19"/>
    <mergeCell ref="CYF16:CYF19"/>
    <mergeCell ref="CYG16:CYG19"/>
    <mergeCell ref="CYH16:CYH19"/>
    <mergeCell ref="CXW16:CXW19"/>
    <mergeCell ref="CXX16:CXX19"/>
    <mergeCell ref="CXY16:CXY19"/>
    <mergeCell ref="CXZ16:CXZ19"/>
    <mergeCell ref="CYA16:CYA19"/>
    <mergeCell ref="CYB16:CYB19"/>
    <mergeCell ref="CXQ16:CXQ19"/>
    <mergeCell ref="CXR16:CXR19"/>
    <mergeCell ref="CXS16:CXS19"/>
    <mergeCell ref="CXT16:CXT19"/>
    <mergeCell ref="CXU16:CXU19"/>
    <mergeCell ref="CXV16:CXV19"/>
    <mergeCell ref="CXK16:CXK19"/>
    <mergeCell ref="CXL16:CXL19"/>
    <mergeCell ref="CXM16:CXM19"/>
    <mergeCell ref="CXN16:CXN19"/>
    <mergeCell ref="CXO16:CXO19"/>
    <mergeCell ref="CXP16:CXP19"/>
    <mergeCell ref="CXE16:CXE19"/>
    <mergeCell ref="CXF16:CXF19"/>
    <mergeCell ref="CXG16:CXG19"/>
    <mergeCell ref="CXH16:CXH19"/>
    <mergeCell ref="CXI16:CXI19"/>
    <mergeCell ref="CXJ16:CXJ19"/>
    <mergeCell ref="CWY16:CWY19"/>
    <mergeCell ref="CWZ16:CWZ19"/>
    <mergeCell ref="CXA16:CXA19"/>
    <mergeCell ref="CXB16:CXB19"/>
    <mergeCell ref="CXC16:CXC19"/>
    <mergeCell ref="CXD16:CXD19"/>
    <mergeCell ref="CWS16:CWS19"/>
    <mergeCell ref="CWT16:CWT19"/>
    <mergeCell ref="CWU16:CWU19"/>
    <mergeCell ref="CWV16:CWV19"/>
    <mergeCell ref="CWW16:CWW19"/>
    <mergeCell ref="CWX16:CWX19"/>
    <mergeCell ref="CWM16:CWM19"/>
    <mergeCell ref="CWN16:CWN19"/>
    <mergeCell ref="CWO16:CWO19"/>
    <mergeCell ref="CWP16:CWP19"/>
    <mergeCell ref="CWQ16:CWQ19"/>
    <mergeCell ref="CWR16:CWR19"/>
    <mergeCell ref="CWG16:CWG19"/>
    <mergeCell ref="CWH16:CWH19"/>
    <mergeCell ref="CWI16:CWI19"/>
    <mergeCell ref="CWJ16:CWJ19"/>
    <mergeCell ref="CWK16:CWK19"/>
    <mergeCell ref="CWL16:CWL19"/>
    <mergeCell ref="CWA16:CWA19"/>
    <mergeCell ref="CWB16:CWB19"/>
    <mergeCell ref="CWC16:CWC19"/>
    <mergeCell ref="CWD16:CWD19"/>
    <mergeCell ref="CWE16:CWE19"/>
    <mergeCell ref="CWF16:CWF19"/>
    <mergeCell ref="CVU16:CVU19"/>
    <mergeCell ref="CVV16:CVV19"/>
    <mergeCell ref="CVW16:CVW19"/>
    <mergeCell ref="CVX16:CVX19"/>
    <mergeCell ref="CVY16:CVY19"/>
    <mergeCell ref="CVZ16:CVZ19"/>
    <mergeCell ref="CVO16:CVO19"/>
    <mergeCell ref="CVP16:CVP19"/>
    <mergeCell ref="CVQ16:CVQ19"/>
    <mergeCell ref="CVR16:CVR19"/>
    <mergeCell ref="CVS16:CVS19"/>
    <mergeCell ref="CVT16:CVT19"/>
    <mergeCell ref="CVI16:CVI19"/>
    <mergeCell ref="CVJ16:CVJ19"/>
    <mergeCell ref="CVK16:CVK19"/>
    <mergeCell ref="CVL16:CVL19"/>
    <mergeCell ref="CVM16:CVM19"/>
    <mergeCell ref="CVN16:CVN19"/>
    <mergeCell ref="CVC16:CVC19"/>
    <mergeCell ref="CVD16:CVD19"/>
    <mergeCell ref="CVE16:CVE19"/>
    <mergeCell ref="CVF16:CVF19"/>
    <mergeCell ref="CVG16:CVG19"/>
    <mergeCell ref="CVH16:CVH19"/>
    <mergeCell ref="CUW16:CUW19"/>
    <mergeCell ref="CUX16:CUX19"/>
    <mergeCell ref="CUY16:CUY19"/>
    <mergeCell ref="CUZ16:CUZ19"/>
    <mergeCell ref="CVA16:CVA19"/>
    <mergeCell ref="CVB16:CVB19"/>
    <mergeCell ref="CUQ16:CUQ19"/>
    <mergeCell ref="CUR16:CUR19"/>
    <mergeCell ref="CUS16:CUS19"/>
    <mergeCell ref="CUT16:CUT19"/>
    <mergeCell ref="CUU16:CUU19"/>
    <mergeCell ref="CUV16:CUV19"/>
    <mergeCell ref="CUK16:CUK19"/>
    <mergeCell ref="CUL16:CUL19"/>
    <mergeCell ref="CUM16:CUM19"/>
    <mergeCell ref="CUN16:CUN19"/>
    <mergeCell ref="CUO16:CUO19"/>
    <mergeCell ref="CUP16:CUP19"/>
    <mergeCell ref="CUE16:CUE19"/>
    <mergeCell ref="CUF16:CUF19"/>
    <mergeCell ref="CUG16:CUG19"/>
    <mergeCell ref="CUH16:CUH19"/>
    <mergeCell ref="CUI16:CUI19"/>
    <mergeCell ref="CUJ16:CUJ19"/>
    <mergeCell ref="CTY16:CTY19"/>
    <mergeCell ref="CTZ16:CTZ19"/>
    <mergeCell ref="CUA16:CUA19"/>
    <mergeCell ref="CUB16:CUB19"/>
    <mergeCell ref="CUC16:CUC19"/>
    <mergeCell ref="CUD16:CUD19"/>
    <mergeCell ref="CTS16:CTS19"/>
    <mergeCell ref="CTT16:CTT19"/>
    <mergeCell ref="CTU16:CTU19"/>
    <mergeCell ref="CTV16:CTV19"/>
    <mergeCell ref="CTW16:CTW19"/>
    <mergeCell ref="CTX16:CTX19"/>
    <mergeCell ref="CTM16:CTM19"/>
    <mergeCell ref="CTN16:CTN19"/>
    <mergeCell ref="CTO16:CTO19"/>
    <mergeCell ref="CTP16:CTP19"/>
    <mergeCell ref="CTQ16:CTQ19"/>
    <mergeCell ref="CTR16:CTR19"/>
    <mergeCell ref="CTG16:CTG19"/>
    <mergeCell ref="CTH16:CTH19"/>
    <mergeCell ref="CTI16:CTI19"/>
    <mergeCell ref="CTJ16:CTJ19"/>
    <mergeCell ref="CTK16:CTK19"/>
    <mergeCell ref="CTL16:CTL19"/>
    <mergeCell ref="CTA16:CTA19"/>
    <mergeCell ref="CTB16:CTB19"/>
    <mergeCell ref="CTC16:CTC19"/>
    <mergeCell ref="CTD16:CTD19"/>
    <mergeCell ref="CTE16:CTE19"/>
    <mergeCell ref="CTF16:CTF19"/>
    <mergeCell ref="CSU16:CSU19"/>
    <mergeCell ref="CSV16:CSV19"/>
    <mergeCell ref="CSW16:CSW19"/>
    <mergeCell ref="CSX16:CSX19"/>
    <mergeCell ref="CSY16:CSY19"/>
    <mergeCell ref="CSZ16:CSZ19"/>
    <mergeCell ref="CSO16:CSO19"/>
    <mergeCell ref="CSP16:CSP19"/>
    <mergeCell ref="CSQ16:CSQ19"/>
    <mergeCell ref="CSR16:CSR19"/>
    <mergeCell ref="CSS16:CSS19"/>
    <mergeCell ref="CST16:CST19"/>
    <mergeCell ref="CSI16:CSI19"/>
    <mergeCell ref="CSJ16:CSJ19"/>
    <mergeCell ref="CSK16:CSK19"/>
    <mergeCell ref="CSL16:CSL19"/>
    <mergeCell ref="CSM16:CSM19"/>
    <mergeCell ref="CSN16:CSN19"/>
    <mergeCell ref="CSC16:CSC19"/>
    <mergeCell ref="CSD16:CSD19"/>
    <mergeCell ref="CSE16:CSE19"/>
    <mergeCell ref="CSF16:CSF19"/>
    <mergeCell ref="CSG16:CSG19"/>
    <mergeCell ref="CSH16:CSH19"/>
    <mergeCell ref="CRW16:CRW19"/>
    <mergeCell ref="CRX16:CRX19"/>
    <mergeCell ref="CRY16:CRY19"/>
    <mergeCell ref="CRZ16:CRZ19"/>
    <mergeCell ref="CSA16:CSA19"/>
    <mergeCell ref="CSB16:CSB19"/>
    <mergeCell ref="CRQ16:CRQ19"/>
    <mergeCell ref="CRR16:CRR19"/>
    <mergeCell ref="CRS16:CRS19"/>
    <mergeCell ref="CRT16:CRT19"/>
    <mergeCell ref="CRU16:CRU19"/>
    <mergeCell ref="CRV16:CRV19"/>
    <mergeCell ref="CRK16:CRK19"/>
    <mergeCell ref="CRL16:CRL19"/>
    <mergeCell ref="CRM16:CRM19"/>
    <mergeCell ref="CRN16:CRN19"/>
    <mergeCell ref="CRO16:CRO19"/>
    <mergeCell ref="CRP16:CRP19"/>
    <mergeCell ref="CRE16:CRE19"/>
    <mergeCell ref="CRF16:CRF19"/>
    <mergeCell ref="CRG16:CRG19"/>
    <mergeCell ref="CRH16:CRH19"/>
    <mergeCell ref="CRI16:CRI19"/>
    <mergeCell ref="CRJ16:CRJ19"/>
    <mergeCell ref="CQY16:CQY19"/>
    <mergeCell ref="CQZ16:CQZ19"/>
    <mergeCell ref="CRA16:CRA19"/>
    <mergeCell ref="CRB16:CRB19"/>
    <mergeCell ref="CRC16:CRC19"/>
    <mergeCell ref="CRD16:CRD19"/>
    <mergeCell ref="CQS16:CQS19"/>
    <mergeCell ref="CQT16:CQT19"/>
    <mergeCell ref="CQU16:CQU19"/>
    <mergeCell ref="CQV16:CQV19"/>
    <mergeCell ref="CQW16:CQW19"/>
    <mergeCell ref="CQX16:CQX19"/>
    <mergeCell ref="CQM16:CQM19"/>
    <mergeCell ref="CQN16:CQN19"/>
    <mergeCell ref="CQO16:CQO19"/>
    <mergeCell ref="CQP16:CQP19"/>
    <mergeCell ref="CQQ16:CQQ19"/>
    <mergeCell ref="CQR16:CQR19"/>
    <mergeCell ref="CQG16:CQG19"/>
    <mergeCell ref="CQH16:CQH19"/>
    <mergeCell ref="CQI16:CQI19"/>
    <mergeCell ref="CQJ16:CQJ19"/>
    <mergeCell ref="CQK16:CQK19"/>
    <mergeCell ref="CQL16:CQL19"/>
    <mergeCell ref="CQA16:CQA19"/>
    <mergeCell ref="CQB16:CQB19"/>
    <mergeCell ref="CQC16:CQC19"/>
    <mergeCell ref="CQD16:CQD19"/>
    <mergeCell ref="CQE16:CQE19"/>
    <mergeCell ref="CQF16:CQF19"/>
    <mergeCell ref="CPU16:CPU19"/>
    <mergeCell ref="CPV16:CPV19"/>
    <mergeCell ref="CPW16:CPW19"/>
    <mergeCell ref="CPX16:CPX19"/>
    <mergeCell ref="CPY16:CPY19"/>
    <mergeCell ref="CPZ16:CPZ19"/>
    <mergeCell ref="CPO16:CPO19"/>
    <mergeCell ref="CPP16:CPP19"/>
    <mergeCell ref="CPQ16:CPQ19"/>
    <mergeCell ref="CPR16:CPR19"/>
    <mergeCell ref="CPS16:CPS19"/>
    <mergeCell ref="CPT16:CPT19"/>
    <mergeCell ref="CPI16:CPI19"/>
    <mergeCell ref="CPJ16:CPJ19"/>
    <mergeCell ref="CPK16:CPK19"/>
    <mergeCell ref="CPL16:CPL19"/>
    <mergeCell ref="CPM16:CPM19"/>
    <mergeCell ref="CPN16:CPN19"/>
    <mergeCell ref="CPC16:CPC19"/>
    <mergeCell ref="CPD16:CPD19"/>
    <mergeCell ref="CPE16:CPE19"/>
    <mergeCell ref="CPF16:CPF19"/>
    <mergeCell ref="CPG16:CPG19"/>
    <mergeCell ref="CPH16:CPH19"/>
    <mergeCell ref="COW16:COW19"/>
    <mergeCell ref="COX16:COX19"/>
    <mergeCell ref="COY16:COY19"/>
    <mergeCell ref="COZ16:COZ19"/>
    <mergeCell ref="CPA16:CPA19"/>
    <mergeCell ref="CPB16:CPB19"/>
    <mergeCell ref="COQ16:COQ19"/>
    <mergeCell ref="COR16:COR19"/>
    <mergeCell ref="COS16:COS19"/>
    <mergeCell ref="COT16:COT19"/>
    <mergeCell ref="COU16:COU19"/>
    <mergeCell ref="COV16:COV19"/>
    <mergeCell ref="COK16:COK19"/>
    <mergeCell ref="COL16:COL19"/>
    <mergeCell ref="COM16:COM19"/>
    <mergeCell ref="CON16:CON19"/>
    <mergeCell ref="COO16:COO19"/>
    <mergeCell ref="COP16:COP19"/>
    <mergeCell ref="COE16:COE19"/>
    <mergeCell ref="COF16:COF19"/>
    <mergeCell ref="COG16:COG19"/>
    <mergeCell ref="COH16:COH19"/>
    <mergeCell ref="COI16:COI19"/>
    <mergeCell ref="COJ16:COJ19"/>
    <mergeCell ref="CNY16:CNY19"/>
    <mergeCell ref="CNZ16:CNZ19"/>
    <mergeCell ref="COA16:COA19"/>
    <mergeCell ref="COB16:COB19"/>
    <mergeCell ref="COC16:COC19"/>
    <mergeCell ref="COD16:COD19"/>
    <mergeCell ref="CNS16:CNS19"/>
    <mergeCell ref="CNT16:CNT19"/>
    <mergeCell ref="CNU16:CNU19"/>
    <mergeCell ref="CNV16:CNV19"/>
    <mergeCell ref="CNW16:CNW19"/>
    <mergeCell ref="CNX16:CNX19"/>
    <mergeCell ref="CNM16:CNM19"/>
    <mergeCell ref="CNN16:CNN19"/>
    <mergeCell ref="CNO16:CNO19"/>
    <mergeCell ref="CNP16:CNP19"/>
    <mergeCell ref="CNQ16:CNQ19"/>
    <mergeCell ref="CNR16:CNR19"/>
    <mergeCell ref="CNG16:CNG19"/>
    <mergeCell ref="CNH16:CNH19"/>
    <mergeCell ref="CNI16:CNI19"/>
    <mergeCell ref="CNJ16:CNJ19"/>
    <mergeCell ref="CNK16:CNK19"/>
    <mergeCell ref="CNL16:CNL19"/>
    <mergeCell ref="CNA16:CNA19"/>
    <mergeCell ref="CNB16:CNB19"/>
    <mergeCell ref="CNC16:CNC19"/>
    <mergeCell ref="CND16:CND19"/>
    <mergeCell ref="CNE16:CNE19"/>
    <mergeCell ref="CNF16:CNF19"/>
    <mergeCell ref="CMU16:CMU19"/>
    <mergeCell ref="CMV16:CMV19"/>
    <mergeCell ref="CMW16:CMW19"/>
    <mergeCell ref="CMX16:CMX19"/>
    <mergeCell ref="CMY16:CMY19"/>
    <mergeCell ref="CMZ16:CMZ19"/>
    <mergeCell ref="CMO16:CMO19"/>
    <mergeCell ref="CMP16:CMP19"/>
    <mergeCell ref="CMQ16:CMQ19"/>
    <mergeCell ref="CMR16:CMR19"/>
    <mergeCell ref="CMS16:CMS19"/>
    <mergeCell ref="CMT16:CMT19"/>
    <mergeCell ref="CMI16:CMI19"/>
    <mergeCell ref="CMJ16:CMJ19"/>
    <mergeCell ref="CMK16:CMK19"/>
    <mergeCell ref="CML16:CML19"/>
    <mergeCell ref="CMM16:CMM19"/>
    <mergeCell ref="CMN16:CMN19"/>
    <mergeCell ref="CMC16:CMC19"/>
    <mergeCell ref="CMD16:CMD19"/>
    <mergeCell ref="CME16:CME19"/>
    <mergeCell ref="CMF16:CMF19"/>
    <mergeCell ref="CMG16:CMG19"/>
    <mergeCell ref="CMH16:CMH19"/>
    <mergeCell ref="CLW16:CLW19"/>
    <mergeCell ref="CLX16:CLX19"/>
    <mergeCell ref="CLY16:CLY19"/>
    <mergeCell ref="CLZ16:CLZ19"/>
    <mergeCell ref="CMA16:CMA19"/>
    <mergeCell ref="CMB16:CMB19"/>
    <mergeCell ref="CLQ16:CLQ19"/>
    <mergeCell ref="CLR16:CLR19"/>
    <mergeCell ref="CLS16:CLS19"/>
    <mergeCell ref="CLT16:CLT19"/>
    <mergeCell ref="CLU16:CLU19"/>
    <mergeCell ref="CLV16:CLV19"/>
    <mergeCell ref="CLK16:CLK19"/>
    <mergeCell ref="CLL16:CLL19"/>
    <mergeCell ref="CLM16:CLM19"/>
    <mergeCell ref="CLN16:CLN19"/>
    <mergeCell ref="CLO16:CLO19"/>
    <mergeCell ref="CLP16:CLP19"/>
    <mergeCell ref="CLE16:CLE19"/>
    <mergeCell ref="CLF16:CLF19"/>
    <mergeCell ref="CLG16:CLG19"/>
    <mergeCell ref="CLH16:CLH19"/>
    <mergeCell ref="CLI16:CLI19"/>
    <mergeCell ref="CLJ16:CLJ19"/>
    <mergeCell ref="CKY16:CKY19"/>
    <mergeCell ref="CKZ16:CKZ19"/>
    <mergeCell ref="CLA16:CLA19"/>
    <mergeCell ref="CLB16:CLB19"/>
    <mergeCell ref="CLC16:CLC19"/>
    <mergeCell ref="CLD16:CLD19"/>
    <mergeCell ref="CKS16:CKS19"/>
    <mergeCell ref="CKT16:CKT19"/>
    <mergeCell ref="CKU16:CKU19"/>
    <mergeCell ref="CKV16:CKV19"/>
    <mergeCell ref="CKW16:CKW19"/>
    <mergeCell ref="CKX16:CKX19"/>
    <mergeCell ref="CKM16:CKM19"/>
    <mergeCell ref="CKN16:CKN19"/>
    <mergeCell ref="CKO16:CKO19"/>
    <mergeCell ref="CKP16:CKP19"/>
    <mergeCell ref="CKQ16:CKQ19"/>
    <mergeCell ref="CKR16:CKR19"/>
    <mergeCell ref="CKG16:CKG19"/>
    <mergeCell ref="CKH16:CKH19"/>
    <mergeCell ref="CKI16:CKI19"/>
    <mergeCell ref="CKJ16:CKJ19"/>
    <mergeCell ref="CKK16:CKK19"/>
    <mergeCell ref="CKL16:CKL19"/>
    <mergeCell ref="CKA16:CKA19"/>
    <mergeCell ref="CKB16:CKB19"/>
    <mergeCell ref="CKC16:CKC19"/>
    <mergeCell ref="CKD16:CKD19"/>
    <mergeCell ref="CKE16:CKE19"/>
    <mergeCell ref="CKF16:CKF19"/>
    <mergeCell ref="CJU16:CJU19"/>
    <mergeCell ref="CJV16:CJV19"/>
    <mergeCell ref="CJW16:CJW19"/>
    <mergeCell ref="CJX16:CJX19"/>
    <mergeCell ref="CJY16:CJY19"/>
    <mergeCell ref="CJZ16:CJZ19"/>
    <mergeCell ref="CJO16:CJO19"/>
    <mergeCell ref="CJP16:CJP19"/>
    <mergeCell ref="CJQ16:CJQ19"/>
    <mergeCell ref="CJR16:CJR19"/>
    <mergeCell ref="CJS16:CJS19"/>
    <mergeCell ref="CJT16:CJT19"/>
    <mergeCell ref="CJI16:CJI19"/>
    <mergeCell ref="CJJ16:CJJ19"/>
    <mergeCell ref="CJK16:CJK19"/>
    <mergeCell ref="CJL16:CJL19"/>
    <mergeCell ref="CJM16:CJM19"/>
    <mergeCell ref="CJN16:CJN19"/>
    <mergeCell ref="CJC16:CJC19"/>
    <mergeCell ref="CJD16:CJD19"/>
    <mergeCell ref="CJE16:CJE19"/>
    <mergeCell ref="CJF16:CJF19"/>
    <mergeCell ref="CJG16:CJG19"/>
    <mergeCell ref="CJH16:CJH19"/>
    <mergeCell ref="CIW16:CIW19"/>
    <mergeCell ref="CIX16:CIX19"/>
    <mergeCell ref="CIY16:CIY19"/>
    <mergeCell ref="CIZ16:CIZ19"/>
    <mergeCell ref="CJA16:CJA19"/>
    <mergeCell ref="CJB16:CJB19"/>
    <mergeCell ref="CIQ16:CIQ19"/>
    <mergeCell ref="CIR16:CIR19"/>
    <mergeCell ref="CIS16:CIS19"/>
    <mergeCell ref="CIT16:CIT19"/>
    <mergeCell ref="CIU16:CIU19"/>
    <mergeCell ref="CIV16:CIV19"/>
    <mergeCell ref="CIK16:CIK19"/>
    <mergeCell ref="CIL16:CIL19"/>
    <mergeCell ref="CIM16:CIM19"/>
    <mergeCell ref="CIN16:CIN19"/>
    <mergeCell ref="CIO16:CIO19"/>
    <mergeCell ref="CIP16:CIP19"/>
    <mergeCell ref="CIE16:CIE19"/>
    <mergeCell ref="CIF16:CIF19"/>
    <mergeCell ref="CIG16:CIG19"/>
    <mergeCell ref="CIH16:CIH19"/>
    <mergeCell ref="CII16:CII19"/>
    <mergeCell ref="CIJ16:CIJ19"/>
    <mergeCell ref="CHY16:CHY19"/>
    <mergeCell ref="CHZ16:CHZ19"/>
    <mergeCell ref="CIA16:CIA19"/>
    <mergeCell ref="CIB16:CIB19"/>
    <mergeCell ref="CIC16:CIC19"/>
    <mergeCell ref="CID16:CID19"/>
    <mergeCell ref="CHS16:CHS19"/>
    <mergeCell ref="CHT16:CHT19"/>
    <mergeCell ref="CHU16:CHU19"/>
    <mergeCell ref="CHV16:CHV19"/>
    <mergeCell ref="CHW16:CHW19"/>
    <mergeCell ref="CHX16:CHX19"/>
    <mergeCell ref="CHM16:CHM19"/>
    <mergeCell ref="CHN16:CHN19"/>
    <mergeCell ref="CHO16:CHO19"/>
    <mergeCell ref="CHP16:CHP19"/>
    <mergeCell ref="CHQ16:CHQ19"/>
    <mergeCell ref="CHR16:CHR19"/>
    <mergeCell ref="CHG16:CHG19"/>
    <mergeCell ref="CHH16:CHH19"/>
    <mergeCell ref="CHI16:CHI19"/>
    <mergeCell ref="CHJ16:CHJ19"/>
    <mergeCell ref="CHK16:CHK19"/>
    <mergeCell ref="CHL16:CHL19"/>
    <mergeCell ref="CHA16:CHA19"/>
    <mergeCell ref="CHB16:CHB19"/>
    <mergeCell ref="CHC16:CHC19"/>
    <mergeCell ref="CHD16:CHD19"/>
    <mergeCell ref="CHE16:CHE19"/>
    <mergeCell ref="CHF16:CHF19"/>
    <mergeCell ref="CGU16:CGU19"/>
    <mergeCell ref="CGV16:CGV19"/>
    <mergeCell ref="CGW16:CGW19"/>
    <mergeCell ref="CGX16:CGX19"/>
    <mergeCell ref="CGY16:CGY19"/>
    <mergeCell ref="CGZ16:CGZ19"/>
    <mergeCell ref="CGO16:CGO19"/>
    <mergeCell ref="CGP16:CGP19"/>
    <mergeCell ref="CGQ16:CGQ19"/>
    <mergeCell ref="CGR16:CGR19"/>
    <mergeCell ref="CGS16:CGS19"/>
    <mergeCell ref="CGT16:CGT19"/>
    <mergeCell ref="CGI16:CGI19"/>
    <mergeCell ref="CGJ16:CGJ19"/>
    <mergeCell ref="CGK16:CGK19"/>
    <mergeCell ref="CGL16:CGL19"/>
    <mergeCell ref="CGM16:CGM19"/>
    <mergeCell ref="CGN16:CGN19"/>
    <mergeCell ref="CGC16:CGC19"/>
    <mergeCell ref="CGD16:CGD19"/>
    <mergeCell ref="CGE16:CGE19"/>
    <mergeCell ref="CGF16:CGF19"/>
    <mergeCell ref="CGG16:CGG19"/>
    <mergeCell ref="CGH16:CGH19"/>
    <mergeCell ref="CFW16:CFW19"/>
    <mergeCell ref="CFX16:CFX19"/>
    <mergeCell ref="CFY16:CFY19"/>
    <mergeCell ref="CFZ16:CFZ19"/>
    <mergeCell ref="CGA16:CGA19"/>
    <mergeCell ref="CGB16:CGB19"/>
    <mergeCell ref="CFQ16:CFQ19"/>
    <mergeCell ref="CFR16:CFR19"/>
    <mergeCell ref="CFS16:CFS19"/>
    <mergeCell ref="CFT16:CFT19"/>
    <mergeCell ref="CFU16:CFU19"/>
    <mergeCell ref="CFV16:CFV19"/>
    <mergeCell ref="CFK16:CFK19"/>
    <mergeCell ref="CFL16:CFL19"/>
    <mergeCell ref="CFM16:CFM19"/>
    <mergeCell ref="CFN16:CFN19"/>
    <mergeCell ref="CFO16:CFO19"/>
    <mergeCell ref="CFP16:CFP19"/>
    <mergeCell ref="CFE16:CFE19"/>
    <mergeCell ref="CFF16:CFF19"/>
    <mergeCell ref="CFG16:CFG19"/>
    <mergeCell ref="CFH16:CFH19"/>
    <mergeCell ref="CFI16:CFI19"/>
    <mergeCell ref="CFJ16:CFJ19"/>
    <mergeCell ref="CEY16:CEY19"/>
    <mergeCell ref="CEZ16:CEZ19"/>
    <mergeCell ref="CFA16:CFA19"/>
    <mergeCell ref="CFB16:CFB19"/>
    <mergeCell ref="CFC16:CFC19"/>
    <mergeCell ref="CFD16:CFD19"/>
    <mergeCell ref="CES16:CES19"/>
    <mergeCell ref="CET16:CET19"/>
    <mergeCell ref="CEU16:CEU19"/>
    <mergeCell ref="CEV16:CEV19"/>
    <mergeCell ref="CEW16:CEW19"/>
    <mergeCell ref="CEX16:CEX19"/>
    <mergeCell ref="CEM16:CEM19"/>
    <mergeCell ref="CEN16:CEN19"/>
    <mergeCell ref="CEO16:CEO19"/>
    <mergeCell ref="CEP16:CEP19"/>
    <mergeCell ref="CEQ16:CEQ19"/>
    <mergeCell ref="CER16:CER19"/>
    <mergeCell ref="CEG16:CEG19"/>
    <mergeCell ref="CEH16:CEH19"/>
    <mergeCell ref="CEI16:CEI19"/>
    <mergeCell ref="CEJ16:CEJ19"/>
    <mergeCell ref="CEK16:CEK19"/>
    <mergeCell ref="CEL16:CEL19"/>
    <mergeCell ref="CEA16:CEA19"/>
    <mergeCell ref="CEB16:CEB19"/>
    <mergeCell ref="CEC16:CEC19"/>
    <mergeCell ref="CED16:CED19"/>
    <mergeCell ref="CEE16:CEE19"/>
    <mergeCell ref="CEF16:CEF19"/>
    <mergeCell ref="CDU16:CDU19"/>
    <mergeCell ref="CDV16:CDV19"/>
    <mergeCell ref="CDW16:CDW19"/>
    <mergeCell ref="CDX16:CDX19"/>
    <mergeCell ref="CDY16:CDY19"/>
    <mergeCell ref="CDZ16:CDZ19"/>
    <mergeCell ref="CDO16:CDO19"/>
    <mergeCell ref="CDP16:CDP19"/>
    <mergeCell ref="CDQ16:CDQ19"/>
    <mergeCell ref="CDR16:CDR19"/>
    <mergeCell ref="CDS16:CDS19"/>
    <mergeCell ref="CDT16:CDT19"/>
    <mergeCell ref="CDI16:CDI19"/>
    <mergeCell ref="CDJ16:CDJ19"/>
    <mergeCell ref="CDK16:CDK19"/>
    <mergeCell ref="CDL16:CDL19"/>
    <mergeCell ref="CDM16:CDM19"/>
    <mergeCell ref="CDN16:CDN19"/>
    <mergeCell ref="CDC16:CDC19"/>
    <mergeCell ref="CDD16:CDD19"/>
    <mergeCell ref="CDE16:CDE19"/>
    <mergeCell ref="CDF16:CDF19"/>
    <mergeCell ref="CDG16:CDG19"/>
    <mergeCell ref="CDH16:CDH19"/>
    <mergeCell ref="CCW16:CCW19"/>
    <mergeCell ref="CCX16:CCX19"/>
    <mergeCell ref="CCY16:CCY19"/>
    <mergeCell ref="CCZ16:CCZ19"/>
    <mergeCell ref="CDA16:CDA19"/>
    <mergeCell ref="CDB16:CDB19"/>
    <mergeCell ref="CCQ16:CCQ19"/>
    <mergeCell ref="CCR16:CCR19"/>
    <mergeCell ref="CCS16:CCS19"/>
    <mergeCell ref="CCT16:CCT19"/>
    <mergeCell ref="CCU16:CCU19"/>
    <mergeCell ref="CCV16:CCV19"/>
    <mergeCell ref="CCK16:CCK19"/>
    <mergeCell ref="CCL16:CCL19"/>
    <mergeCell ref="CCM16:CCM19"/>
    <mergeCell ref="CCN16:CCN19"/>
    <mergeCell ref="CCO16:CCO19"/>
    <mergeCell ref="CCP16:CCP19"/>
    <mergeCell ref="CCE16:CCE19"/>
    <mergeCell ref="CCF16:CCF19"/>
    <mergeCell ref="CCG16:CCG19"/>
    <mergeCell ref="CCH16:CCH19"/>
    <mergeCell ref="CCI16:CCI19"/>
    <mergeCell ref="CCJ16:CCJ19"/>
    <mergeCell ref="CBY16:CBY19"/>
    <mergeCell ref="CBZ16:CBZ19"/>
    <mergeCell ref="CCA16:CCA19"/>
    <mergeCell ref="CCB16:CCB19"/>
    <mergeCell ref="CCC16:CCC19"/>
    <mergeCell ref="CCD16:CCD19"/>
    <mergeCell ref="CBS16:CBS19"/>
    <mergeCell ref="CBT16:CBT19"/>
    <mergeCell ref="CBU16:CBU19"/>
    <mergeCell ref="CBV16:CBV19"/>
    <mergeCell ref="CBW16:CBW19"/>
    <mergeCell ref="CBX16:CBX19"/>
    <mergeCell ref="CBM16:CBM19"/>
    <mergeCell ref="CBN16:CBN19"/>
    <mergeCell ref="CBO16:CBO19"/>
    <mergeCell ref="CBP16:CBP19"/>
    <mergeCell ref="CBQ16:CBQ19"/>
    <mergeCell ref="CBR16:CBR19"/>
    <mergeCell ref="CBG16:CBG19"/>
    <mergeCell ref="CBH16:CBH19"/>
    <mergeCell ref="CBI16:CBI19"/>
    <mergeCell ref="CBJ16:CBJ19"/>
    <mergeCell ref="CBK16:CBK19"/>
    <mergeCell ref="CBL16:CBL19"/>
    <mergeCell ref="CBA16:CBA19"/>
    <mergeCell ref="CBB16:CBB19"/>
    <mergeCell ref="CBC16:CBC19"/>
    <mergeCell ref="CBD16:CBD19"/>
    <mergeCell ref="CBE16:CBE19"/>
    <mergeCell ref="CBF16:CBF19"/>
    <mergeCell ref="CAU16:CAU19"/>
    <mergeCell ref="CAV16:CAV19"/>
    <mergeCell ref="CAW16:CAW19"/>
    <mergeCell ref="CAX16:CAX19"/>
    <mergeCell ref="CAY16:CAY19"/>
    <mergeCell ref="CAZ16:CAZ19"/>
    <mergeCell ref="CAO16:CAO19"/>
    <mergeCell ref="CAP16:CAP19"/>
    <mergeCell ref="CAQ16:CAQ19"/>
    <mergeCell ref="CAR16:CAR19"/>
    <mergeCell ref="CAS16:CAS19"/>
    <mergeCell ref="CAT16:CAT19"/>
    <mergeCell ref="CAI16:CAI19"/>
    <mergeCell ref="CAJ16:CAJ19"/>
    <mergeCell ref="CAK16:CAK19"/>
    <mergeCell ref="CAL16:CAL19"/>
    <mergeCell ref="CAM16:CAM19"/>
    <mergeCell ref="CAN16:CAN19"/>
    <mergeCell ref="CAC16:CAC19"/>
    <mergeCell ref="CAD16:CAD19"/>
    <mergeCell ref="CAE16:CAE19"/>
    <mergeCell ref="CAF16:CAF19"/>
    <mergeCell ref="CAG16:CAG19"/>
    <mergeCell ref="CAH16:CAH19"/>
    <mergeCell ref="BZW16:BZW19"/>
    <mergeCell ref="BZX16:BZX19"/>
    <mergeCell ref="BZY16:BZY19"/>
    <mergeCell ref="BZZ16:BZZ19"/>
    <mergeCell ref="CAA16:CAA19"/>
    <mergeCell ref="CAB16:CAB19"/>
    <mergeCell ref="BZQ16:BZQ19"/>
    <mergeCell ref="BZR16:BZR19"/>
    <mergeCell ref="BZS16:BZS19"/>
    <mergeCell ref="BZT16:BZT19"/>
    <mergeCell ref="BZU16:BZU19"/>
    <mergeCell ref="BZV16:BZV19"/>
    <mergeCell ref="BZK16:BZK19"/>
    <mergeCell ref="BZL16:BZL19"/>
    <mergeCell ref="BZM16:BZM19"/>
    <mergeCell ref="BZN16:BZN19"/>
    <mergeCell ref="BZO16:BZO19"/>
    <mergeCell ref="BZP16:BZP19"/>
    <mergeCell ref="BZE16:BZE19"/>
    <mergeCell ref="BZF16:BZF19"/>
    <mergeCell ref="BZG16:BZG19"/>
    <mergeCell ref="BZH16:BZH19"/>
    <mergeCell ref="BZI16:BZI19"/>
    <mergeCell ref="BZJ16:BZJ19"/>
    <mergeCell ref="BYY16:BYY19"/>
    <mergeCell ref="BYZ16:BYZ19"/>
    <mergeCell ref="BZA16:BZA19"/>
    <mergeCell ref="BZB16:BZB19"/>
    <mergeCell ref="BZC16:BZC19"/>
    <mergeCell ref="BZD16:BZD19"/>
    <mergeCell ref="BYS16:BYS19"/>
    <mergeCell ref="BYT16:BYT19"/>
    <mergeCell ref="BYU16:BYU19"/>
    <mergeCell ref="BYV16:BYV19"/>
    <mergeCell ref="BYW16:BYW19"/>
    <mergeCell ref="BYX16:BYX19"/>
    <mergeCell ref="BYM16:BYM19"/>
    <mergeCell ref="BYN16:BYN19"/>
    <mergeCell ref="BYO16:BYO19"/>
    <mergeCell ref="BYP16:BYP19"/>
    <mergeCell ref="BYQ16:BYQ19"/>
    <mergeCell ref="BYR16:BYR19"/>
    <mergeCell ref="BYG16:BYG19"/>
    <mergeCell ref="BYH16:BYH19"/>
    <mergeCell ref="BYI16:BYI19"/>
    <mergeCell ref="BYJ16:BYJ19"/>
    <mergeCell ref="BYK16:BYK19"/>
    <mergeCell ref="BYL16:BYL19"/>
    <mergeCell ref="BYA16:BYA19"/>
    <mergeCell ref="BYB16:BYB19"/>
    <mergeCell ref="BYC16:BYC19"/>
    <mergeCell ref="BYD16:BYD19"/>
    <mergeCell ref="BYE16:BYE19"/>
    <mergeCell ref="BYF16:BYF19"/>
    <mergeCell ref="BXU16:BXU19"/>
    <mergeCell ref="BXV16:BXV19"/>
    <mergeCell ref="BXW16:BXW19"/>
    <mergeCell ref="BXX16:BXX19"/>
    <mergeCell ref="BXY16:BXY19"/>
    <mergeCell ref="BXZ16:BXZ19"/>
    <mergeCell ref="BXO16:BXO19"/>
    <mergeCell ref="BXP16:BXP19"/>
    <mergeCell ref="BXQ16:BXQ19"/>
    <mergeCell ref="BXR16:BXR19"/>
    <mergeCell ref="BXS16:BXS19"/>
    <mergeCell ref="BXT16:BXT19"/>
    <mergeCell ref="BXI16:BXI19"/>
    <mergeCell ref="BXJ16:BXJ19"/>
    <mergeCell ref="BXK16:BXK19"/>
    <mergeCell ref="BXL16:BXL19"/>
    <mergeCell ref="BXM16:BXM19"/>
    <mergeCell ref="BXN16:BXN19"/>
    <mergeCell ref="BXC16:BXC19"/>
    <mergeCell ref="BXD16:BXD19"/>
    <mergeCell ref="BXE16:BXE19"/>
    <mergeCell ref="BXF16:BXF19"/>
    <mergeCell ref="BXG16:BXG19"/>
    <mergeCell ref="BXH16:BXH19"/>
    <mergeCell ref="BWW16:BWW19"/>
    <mergeCell ref="BWX16:BWX19"/>
    <mergeCell ref="BWY16:BWY19"/>
    <mergeCell ref="BWZ16:BWZ19"/>
    <mergeCell ref="BXA16:BXA19"/>
    <mergeCell ref="BXB16:BXB19"/>
    <mergeCell ref="BWQ16:BWQ19"/>
    <mergeCell ref="BWR16:BWR19"/>
    <mergeCell ref="BWS16:BWS19"/>
    <mergeCell ref="BWT16:BWT19"/>
    <mergeCell ref="BWU16:BWU19"/>
    <mergeCell ref="BWV16:BWV19"/>
    <mergeCell ref="BWK16:BWK19"/>
    <mergeCell ref="BWL16:BWL19"/>
    <mergeCell ref="BWM16:BWM19"/>
    <mergeCell ref="BWN16:BWN19"/>
    <mergeCell ref="BWO16:BWO19"/>
    <mergeCell ref="BWP16:BWP19"/>
    <mergeCell ref="BWE16:BWE19"/>
    <mergeCell ref="BWF16:BWF19"/>
    <mergeCell ref="BWG16:BWG19"/>
    <mergeCell ref="BWH16:BWH19"/>
    <mergeCell ref="BWI16:BWI19"/>
    <mergeCell ref="BWJ16:BWJ19"/>
    <mergeCell ref="BVY16:BVY19"/>
    <mergeCell ref="BVZ16:BVZ19"/>
    <mergeCell ref="BWA16:BWA19"/>
    <mergeCell ref="BWB16:BWB19"/>
    <mergeCell ref="BWC16:BWC19"/>
    <mergeCell ref="BWD16:BWD19"/>
    <mergeCell ref="BVS16:BVS19"/>
    <mergeCell ref="BVT16:BVT19"/>
    <mergeCell ref="BVU16:BVU19"/>
    <mergeCell ref="BVV16:BVV19"/>
    <mergeCell ref="BVW16:BVW19"/>
    <mergeCell ref="BVX16:BVX19"/>
    <mergeCell ref="BVM16:BVM19"/>
    <mergeCell ref="BVN16:BVN19"/>
    <mergeCell ref="BVO16:BVO19"/>
    <mergeCell ref="BVP16:BVP19"/>
    <mergeCell ref="BVQ16:BVQ19"/>
    <mergeCell ref="BVR16:BVR19"/>
    <mergeCell ref="BVG16:BVG19"/>
    <mergeCell ref="BVH16:BVH19"/>
    <mergeCell ref="BVI16:BVI19"/>
    <mergeCell ref="BVJ16:BVJ19"/>
    <mergeCell ref="BVK16:BVK19"/>
    <mergeCell ref="BVL16:BVL19"/>
    <mergeCell ref="BVA16:BVA19"/>
    <mergeCell ref="BVB16:BVB19"/>
    <mergeCell ref="BVC16:BVC19"/>
    <mergeCell ref="BVD16:BVD19"/>
    <mergeCell ref="BVE16:BVE19"/>
    <mergeCell ref="BVF16:BVF19"/>
    <mergeCell ref="BUU16:BUU19"/>
    <mergeCell ref="BUV16:BUV19"/>
    <mergeCell ref="BUW16:BUW19"/>
    <mergeCell ref="BUX16:BUX19"/>
    <mergeCell ref="BUY16:BUY19"/>
    <mergeCell ref="BUZ16:BUZ19"/>
    <mergeCell ref="BUO16:BUO19"/>
    <mergeCell ref="BUP16:BUP19"/>
    <mergeCell ref="BUQ16:BUQ19"/>
    <mergeCell ref="BUR16:BUR19"/>
    <mergeCell ref="BUS16:BUS19"/>
    <mergeCell ref="BUT16:BUT19"/>
    <mergeCell ref="BUI16:BUI19"/>
    <mergeCell ref="BUJ16:BUJ19"/>
    <mergeCell ref="BUK16:BUK19"/>
    <mergeCell ref="BUL16:BUL19"/>
    <mergeCell ref="BUM16:BUM19"/>
    <mergeCell ref="BUN16:BUN19"/>
    <mergeCell ref="BUC16:BUC19"/>
    <mergeCell ref="BUD16:BUD19"/>
    <mergeCell ref="BUE16:BUE19"/>
    <mergeCell ref="BUF16:BUF19"/>
    <mergeCell ref="BUG16:BUG19"/>
    <mergeCell ref="BUH16:BUH19"/>
    <mergeCell ref="BTW16:BTW19"/>
    <mergeCell ref="BTX16:BTX19"/>
    <mergeCell ref="BTY16:BTY19"/>
    <mergeCell ref="BTZ16:BTZ19"/>
    <mergeCell ref="BUA16:BUA19"/>
    <mergeCell ref="BUB16:BUB19"/>
    <mergeCell ref="BTQ16:BTQ19"/>
    <mergeCell ref="BTR16:BTR19"/>
    <mergeCell ref="BTS16:BTS19"/>
    <mergeCell ref="BTT16:BTT19"/>
    <mergeCell ref="BTU16:BTU19"/>
    <mergeCell ref="BTV16:BTV19"/>
    <mergeCell ref="BTK16:BTK19"/>
    <mergeCell ref="BTL16:BTL19"/>
    <mergeCell ref="BTM16:BTM19"/>
    <mergeCell ref="BTN16:BTN19"/>
    <mergeCell ref="BTO16:BTO19"/>
    <mergeCell ref="BTP16:BTP19"/>
    <mergeCell ref="BTE16:BTE19"/>
    <mergeCell ref="BTF16:BTF19"/>
    <mergeCell ref="BTG16:BTG19"/>
    <mergeCell ref="BTH16:BTH19"/>
    <mergeCell ref="BTI16:BTI19"/>
    <mergeCell ref="BTJ16:BTJ19"/>
    <mergeCell ref="BSY16:BSY19"/>
    <mergeCell ref="BSZ16:BSZ19"/>
    <mergeCell ref="BTA16:BTA19"/>
    <mergeCell ref="BTB16:BTB19"/>
    <mergeCell ref="BTC16:BTC19"/>
    <mergeCell ref="BTD16:BTD19"/>
    <mergeCell ref="BSS16:BSS19"/>
    <mergeCell ref="BST16:BST19"/>
    <mergeCell ref="BSU16:BSU19"/>
    <mergeCell ref="BSV16:BSV19"/>
    <mergeCell ref="BSW16:BSW19"/>
    <mergeCell ref="BSX16:BSX19"/>
    <mergeCell ref="BSM16:BSM19"/>
    <mergeCell ref="BSN16:BSN19"/>
    <mergeCell ref="BSO16:BSO19"/>
    <mergeCell ref="BSP16:BSP19"/>
    <mergeCell ref="BSQ16:BSQ19"/>
    <mergeCell ref="BSR16:BSR19"/>
    <mergeCell ref="BSG16:BSG19"/>
    <mergeCell ref="BSH16:BSH19"/>
    <mergeCell ref="BSI16:BSI19"/>
    <mergeCell ref="BSJ16:BSJ19"/>
    <mergeCell ref="BSK16:BSK19"/>
    <mergeCell ref="BSL16:BSL19"/>
    <mergeCell ref="BSA16:BSA19"/>
    <mergeCell ref="BSB16:BSB19"/>
    <mergeCell ref="BSC16:BSC19"/>
    <mergeCell ref="BSD16:BSD19"/>
    <mergeCell ref="BSE16:BSE19"/>
    <mergeCell ref="BSF16:BSF19"/>
    <mergeCell ref="BRU16:BRU19"/>
    <mergeCell ref="BRV16:BRV19"/>
    <mergeCell ref="BRW16:BRW19"/>
    <mergeCell ref="BRX16:BRX19"/>
    <mergeCell ref="BRY16:BRY19"/>
    <mergeCell ref="BRZ16:BRZ19"/>
    <mergeCell ref="BRO16:BRO19"/>
    <mergeCell ref="BRP16:BRP19"/>
    <mergeCell ref="BRQ16:BRQ19"/>
    <mergeCell ref="BRR16:BRR19"/>
    <mergeCell ref="BRS16:BRS19"/>
    <mergeCell ref="BRT16:BRT19"/>
    <mergeCell ref="BRI16:BRI19"/>
    <mergeCell ref="BRJ16:BRJ19"/>
    <mergeCell ref="BRK16:BRK19"/>
    <mergeCell ref="BRL16:BRL19"/>
    <mergeCell ref="BRM16:BRM19"/>
    <mergeCell ref="BRN16:BRN19"/>
    <mergeCell ref="BRC16:BRC19"/>
    <mergeCell ref="BRD16:BRD19"/>
    <mergeCell ref="BRE16:BRE19"/>
    <mergeCell ref="BRF16:BRF19"/>
    <mergeCell ref="BRG16:BRG19"/>
    <mergeCell ref="BRH16:BRH19"/>
    <mergeCell ref="BQW16:BQW19"/>
    <mergeCell ref="BQX16:BQX19"/>
    <mergeCell ref="BQY16:BQY19"/>
    <mergeCell ref="BQZ16:BQZ19"/>
    <mergeCell ref="BRA16:BRA19"/>
    <mergeCell ref="BRB16:BRB19"/>
    <mergeCell ref="BQQ16:BQQ19"/>
    <mergeCell ref="BQR16:BQR19"/>
    <mergeCell ref="BQS16:BQS19"/>
    <mergeCell ref="BQT16:BQT19"/>
    <mergeCell ref="BQU16:BQU19"/>
    <mergeCell ref="BQV16:BQV19"/>
    <mergeCell ref="BQK16:BQK19"/>
    <mergeCell ref="BQL16:BQL19"/>
    <mergeCell ref="BQM16:BQM19"/>
    <mergeCell ref="BQN16:BQN19"/>
    <mergeCell ref="BQO16:BQO19"/>
    <mergeCell ref="BQP16:BQP19"/>
    <mergeCell ref="BQE16:BQE19"/>
    <mergeCell ref="BQF16:BQF19"/>
    <mergeCell ref="BQG16:BQG19"/>
    <mergeCell ref="BQH16:BQH19"/>
    <mergeCell ref="BQI16:BQI19"/>
    <mergeCell ref="BQJ16:BQJ19"/>
    <mergeCell ref="BPY16:BPY19"/>
    <mergeCell ref="BPZ16:BPZ19"/>
    <mergeCell ref="BQA16:BQA19"/>
    <mergeCell ref="BQB16:BQB19"/>
    <mergeCell ref="BQC16:BQC19"/>
    <mergeCell ref="BQD16:BQD19"/>
    <mergeCell ref="BPS16:BPS19"/>
    <mergeCell ref="BPT16:BPT19"/>
    <mergeCell ref="BPU16:BPU19"/>
    <mergeCell ref="BPV16:BPV19"/>
    <mergeCell ref="BPW16:BPW19"/>
    <mergeCell ref="BPX16:BPX19"/>
    <mergeCell ref="BPM16:BPM19"/>
    <mergeCell ref="BPN16:BPN19"/>
    <mergeCell ref="BPO16:BPO19"/>
    <mergeCell ref="BPP16:BPP19"/>
    <mergeCell ref="BPQ16:BPQ19"/>
    <mergeCell ref="BPR16:BPR19"/>
    <mergeCell ref="BPG16:BPG19"/>
    <mergeCell ref="BPH16:BPH19"/>
    <mergeCell ref="BPI16:BPI19"/>
    <mergeCell ref="BPJ16:BPJ19"/>
    <mergeCell ref="BPK16:BPK19"/>
    <mergeCell ref="BPL16:BPL19"/>
    <mergeCell ref="BPA16:BPA19"/>
    <mergeCell ref="BPB16:BPB19"/>
    <mergeCell ref="BPC16:BPC19"/>
    <mergeCell ref="BPD16:BPD19"/>
    <mergeCell ref="BPE16:BPE19"/>
    <mergeCell ref="BPF16:BPF19"/>
    <mergeCell ref="BOU16:BOU19"/>
    <mergeCell ref="BOV16:BOV19"/>
    <mergeCell ref="BOW16:BOW19"/>
    <mergeCell ref="BOX16:BOX19"/>
    <mergeCell ref="BOY16:BOY19"/>
    <mergeCell ref="BOZ16:BOZ19"/>
    <mergeCell ref="BOO16:BOO19"/>
    <mergeCell ref="BOP16:BOP19"/>
    <mergeCell ref="BOQ16:BOQ19"/>
    <mergeCell ref="BOR16:BOR19"/>
    <mergeCell ref="BOS16:BOS19"/>
    <mergeCell ref="BOT16:BOT19"/>
    <mergeCell ref="BOI16:BOI19"/>
    <mergeCell ref="BOJ16:BOJ19"/>
    <mergeCell ref="BOK16:BOK19"/>
    <mergeCell ref="BOL16:BOL19"/>
    <mergeCell ref="BOM16:BOM19"/>
    <mergeCell ref="BON16:BON19"/>
    <mergeCell ref="BOC16:BOC19"/>
    <mergeCell ref="BOD16:BOD19"/>
    <mergeCell ref="BOE16:BOE19"/>
    <mergeCell ref="BOF16:BOF19"/>
    <mergeCell ref="BOG16:BOG19"/>
    <mergeCell ref="BOH16:BOH19"/>
    <mergeCell ref="BNW16:BNW19"/>
    <mergeCell ref="BNX16:BNX19"/>
    <mergeCell ref="BNY16:BNY19"/>
    <mergeCell ref="BNZ16:BNZ19"/>
    <mergeCell ref="BOA16:BOA19"/>
    <mergeCell ref="BOB16:BOB19"/>
    <mergeCell ref="BNQ16:BNQ19"/>
    <mergeCell ref="BNR16:BNR19"/>
    <mergeCell ref="BNS16:BNS19"/>
    <mergeCell ref="BNT16:BNT19"/>
    <mergeCell ref="BNU16:BNU19"/>
    <mergeCell ref="BNV16:BNV19"/>
    <mergeCell ref="BNK16:BNK19"/>
    <mergeCell ref="BNL16:BNL19"/>
    <mergeCell ref="BNM16:BNM19"/>
    <mergeCell ref="BNN16:BNN19"/>
    <mergeCell ref="BNO16:BNO19"/>
    <mergeCell ref="BNP16:BNP19"/>
    <mergeCell ref="BNE16:BNE19"/>
    <mergeCell ref="BNF16:BNF19"/>
    <mergeCell ref="BNG16:BNG19"/>
    <mergeCell ref="BNH16:BNH19"/>
    <mergeCell ref="BNI16:BNI19"/>
    <mergeCell ref="BNJ16:BNJ19"/>
    <mergeCell ref="BMY16:BMY19"/>
    <mergeCell ref="BMZ16:BMZ19"/>
    <mergeCell ref="BNA16:BNA19"/>
    <mergeCell ref="BNB16:BNB19"/>
    <mergeCell ref="BNC16:BNC19"/>
    <mergeCell ref="BND16:BND19"/>
    <mergeCell ref="BMS16:BMS19"/>
    <mergeCell ref="BMT16:BMT19"/>
    <mergeCell ref="BMU16:BMU19"/>
    <mergeCell ref="BMV16:BMV19"/>
    <mergeCell ref="BMW16:BMW19"/>
    <mergeCell ref="BMX16:BMX19"/>
    <mergeCell ref="BMM16:BMM19"/>
    <mergeCell ref="BMN16:BMN19"/>
    <mergeCell ref="BMO16:BMO19"/>
    <mergeCell ref="BMP16:BMP19"/>
    <mergeCell ref="BMQ16:BMQ19"/>
    <mergeCell ref="BMR16:BMR19"/>
    <mergeCell ref="BMG16:BMG19"/>
    <mergeCell ref="BMH16:BMH19"/>
    <mergeCell ref="BMI16:BMI19"/>
    <mergeCell ref="BMJ16:BMJ19"/>
    <mergeCell ref="BMK16:BMK19"/>
    <mergeCell ref="BML16:BML19"/>
    <mergeCell ref="BMA16:BMA19"/>
    <mergeCell ref="BMB16:BMB19"/>
    <mergeCell ref="BMC16:BMC19"/>
    <mergeCell ref="BMD16:BMD19"/>
    <mergeCell ref="BME16:BME19"/>
    <mergeCell ref="BMF16:BMF19"/>
    <mergeCell ref="BLU16:BLU19"/>
    <mergeCell ref="BLV16:BLV19"/>
    <mergeCell ref="BLW16:BLW19"/>
    <mergeCell ref="BLX16:BLX19"/>
    <mergeCell ref="BLY16:BLY19"/>
    <mergeCell ref="BLZ16:BLZ19"/>
    <mergeCell ref="BLO16:BLO19"/>
    <mergeCell ref="BLP16:BLP19"/>
    <mergeCell ref="BLQ16:BLQ19"/>
    <mergeCell ref="BLR16:BLR19"/>
    <mergeCell ref="BLS16:BLS19"/>
    <mergeCell ref="BLT16:BLT19"/>
    <mergeCell ref="BLI16:BLI19"/>
    <mergeCell ref="BLJ16:BLJ19"/>
    <mergeCell ref="BLK16:BLK19"/>
    <mergeCell ref="BLL16:BLL19"/>
    <mergeCell ref="BLM16:BLM19"/>
    <mergeCell ref="BLN16:BLN19"/>
    <mergeCell ref="BLC16:BLC19"/>
    <mergeCell ref="BLD16:BLD19"/>
    <mergeCell ref="BLE16:BLE19"/>
    <mergeCell ref="BLF16:BLF19"/>
    <mergeCell ref="BLG16:BLG19"/>
    <mergeCell ref="BLH16:BLH19"/>
    <mergeCell ref="BKW16:BKW19"/>
    <mergeCell ref="BKX16:BKX19"/>
    <mergeCell ref="BKY16:BKY19"/>
    <mergeCell ref="BKZ16:BKZ19"/>
    <mergeCell ref="BLA16:BLA19"/>
    <mergeCell ref="BLB16:BLB19"/>
    <mergeCell ref="BKQ16:BKQ19"/>
    <mergeCell ref="BKR16:BKR19"/>
    <mergeCell ref="BKS16:BKS19"/>
    <mergeCell ref="BKT16:BKT19"/>
    <mergeCell ref="BKU16:BKU19"/>
    <mergeCell ref="BKV16:BKV19"/>
    <mergeCell ref="BKK16:BKK19"/>
    <mergeCell ref="BKL16:BKL19"/>
    <mergeCell ref="BKM16:BKM19"/>
    <mergeCell ref="BKN16:BKN19"/>
    <mergeCell ref="BKO16:BKO19"/>
    <mergeCell ref="BKP16:BKP19"/>
    <mergeCell ref="BKE16:BKE19"/>
    <mergeCell ref="BKF16:BKF19"/>
    <mergeCell ref="BKG16:BKG19"/>
    <mergeCell ref="BKH16:BKH19"/>
    <mergeCell ref="BKI16:BKI19"/>
    <mergeCell ref="BKJ16:BKJ19"/>
    <mergeCell ref="BJY16:BJY19"/>
    <mergeCell ref="BJZ16:BJZ19"/>
    <mergeCell ref="BKA16:BKA19"/>
    <mergeCell ref="BKB16:BKB19"/>
    <mergeCell ref="BKC16:BKC19"/>
    <mergeCell ref="BKD16:BKD19"/>
    <mergeCell ref="BJS16:BJS19"/>
    <mergeCell ref="BJT16:BJT19"/>
    <mergeCell ref="BJU16:BJU19"/>
    <mergeCell ref="BJV16:BJV19"/>
    <mergeCell ref="BJW16:BJW19"/>
    <mergeCell ref="BJX16:BJX19"/>
    <mergeCell ref="BJM16:BJM19"/>
    <mergeCell ref="BJN16:BJN19"/>
    <mergeCell ref="BJO16:BJO19"/>
    <mergeCell ref="BJP16:BJP19"/>
    <mergeCell ref="BJQ16:BJQ19"/>
    <mergeCell ref="BJR16:BJR19"/>
    <mergeCell ref="BJG16:BJG19"/>
    <mergeCell ref="BJH16:BJH19"/>
    <mergeCell ref="BJI16:BJI19"/>
    <mergeCell ref="BJJ16:BJJ19"/>
    <mergeCell ref="BJK16:BJK19"/>
    <mergeCell ref="BJL16:BJL19"/>
    <mergeCell ref="BJA16:BJA19"/>
    <mergeCell ref="BJB16:BJB19"/>
    <mergeCell ref="BJC16:BJC19"/>
    <mergeCell ref="BJD16:BJD19"/>
    <mergeCell ref="BJE16:BJE19"/>
    <mergeCell ref="BJF16:BJF19"/>
    <mergeCell ref="BIU16:BIU19"/>
    <mergeCell ref="BIV16:BIV19"/>
    <mergeCell ref="BIW16:BIW19"/>
    <mergeCell ref="BIX16:BIX19"/>
    <mergeCell ref="BIY16:BIY19"/>
    <mergeCell ref="BIZ16:BIZ19"/>
    <mergeCell ref="BIO16:BIO19"/>
    <mergeCell ref="BIP16:BIP19"/>
    <mergeCell ref="BIQ16:BIQ19"/>
    <mergeCell ref="BIR16:BIR19"/>
    <mergeCell ref="BIS16:BIS19"/>
    <mergeCell ref="BIT16:BIT19"/>
    <mergeCell ref="BII16:BII19"/>
    <mergeCell ref="BIJ16:BIJ19"/>
    <mergeCell ref="BIK16:BIK19"/>
    <mergeCell ref="BIL16:BIL19"/>
    <mergeCell ref="BIM16:BIM19"/>
    <mergeCell ref="BIN16:BIN19"/>
    <mergeCell ref="BIC16:BIC19"/>
    <mergeCell ref="BID16:BID19"/>
    <mergeCell ref="BIE16:BIE19"/>
    <mergeCell ref="BIF16:BIF19"/>
    <mergeCell ref="BIG16:BIG19"/>
    <mergeCell ref="BIH16:BIH19"/>
    <mergeCell ref="BHW16:BHW19"/>
    <mergeCell ref="BHX16:BHX19"/>
    <mergeCell ref="BHY16:BHY19"/>
    <mergeCell ref="BHZ16:BHZ19"/>
    <mergeCell ref="BIA16:BIA19"/>
    <mergeCell ref="BIB16:BIB19"/>
    <mergeCell ref="BHQ16:BHQ19"/>
    <mergeCell ref="BHR16:BHR19"/>
    <mergeCell ref="BHS16:BHS19"/>
    <mergeCell ref="BHT16:BHT19"/>
    <mergeCell ref="BHU16:BHU19"/>
    <mergeCell ref="BHV16:BHV19"/>
    <mergeCell ref="BHK16:BHK19"/>
    <mergeCell ref="BHL16:BHL19"/>
    <mergeCell ref="BHM16:BHM19"/>
    <mergeCell ref="BHN16:BHN19"/>
    <mergeCell ref="BHO16:BHO19"/>
    <mergeCell ref="BHP16:BHP19"/>
    <mergeCell ref="BHE16:BHE19"/>
    <mergeCell ref="BHF16:BHF19"/>
    <mergeCell ref="BHG16:BHG19"/>
    <mergeCell ref="BHH16:BHH19"/>
    <mergeCell ref="BHI16:BHI19"/>
    <mergeCell ref="BHJ16:BHJ19"/>
    <mergeCell ref="BGY16:BGY19"/>
    <mergeCell ref="BGZ16:BGZ19"/>
    <mergeCell ref="BHA16:BHA19"/>
    <mergeCell ref="BHB16:BHB19"/>
    <mergeCell ref="BHC16:BHC19"/>
    <mergeCell ref="BHD16:BHD19"/>
    <mergeCell ref="BGS16:BGS19"/>
    <mergeCell ref="BGT16:BGT19"/>
    <mergeCell ref="BGU16:BGU19"/>
    <mergeCell ref="BGV16:BGV19"/>
    <mergeCell ref="BGW16:BGW19"/>
    <mergeCell ref="BGX16:BGX19"/>
    <mergeCell ref="BGM16:BGM19"/>
    <mergeCell ref="BGN16:BGN19"/>
    <mergeCell ref="BGO16:BGO19"/>
    <mergeCell ref="BGP16:BGP19"/>
    <mergeCell ref="BGQ16:BGQ19"/>
    <mergeCell ref="BGR16:BGR19"/>
    <mergeCell ref="BGG16:BGG19"/>
    <mergeCell ref="BGH16:BGH19"/>
    <mergeCell ref="BGI16:BGI19"/>
    <mergeCell ref="BGJ16:BGJ19"/>
    <mergeCell ref="BGK16:BGK19"/>
    <mergeCell ref="BGL16:BGL19"/>
    <mergeCell ref="BGA16:BGA19"/>
    <mergeCell ref="BGB16:BGB19"/>
    <mergeCell ref="BGC16:BGC19"/>
    <mergeCell ref="BGD16:BGD19"/>
    <mergeCell ref="BGE16:BGE19"/>
    <mergeCell ref="BGF16:BGF19"/>
    <mergeCell ref="BFU16:BFU19"/>
    <mergeCell ref="BFV16:BFV19"/>
    <mergeCell ref="BFW16:BFW19"/>
    <mergeCell ref="BFX16:BFX19"/>
    <mergeCell ref="BFY16:BFY19"/>
    <mergeCell ref="BFZ16:BFZ19"/>
    <mergeCell ref="BFO16:BFO19"/>
    <mergeCell ref="BFP16:BFP19"/>
    <mergeCell ref="BFQ16:BFQ19"/>
    <mergeCell ref="BFR16:BFR19"/>
    <mergeCell ref="BFS16:BFS19"/>
    <mergeCell ref="BFT16:BFT19"/>
    <mergeCell ref="BFI16:BFI19"/>
    <mergeCell ref="BFJ16:BFJ19"/>
    <mergeCell ref="BFK16:BFK19"/>
    <mergeCell ref="BFL16:BFL19"/>
    <mergeCell ref="BFM16:BFM19"/>
    <mergeCell ref="BFN16:BFN19"/>
    <mergeCell ref="BFC16:BFC19"/>
    <mergeCell ref="BFD16:BFD19"/>
    <mergeCell ref="BFE16:BFE19"/>
    <mergeCell ref="BFF16:BFF19"/>
    <mergeCell ref="BFG16:BFG19"/>
    <mergeCell ref="BFH16:BFH19"/>
    <mergeCell ref="BEW16:BEW19"/>
    <mergeCell ref="BEX16:BEX19"/>
    <mergeCell ref="BEY16:BEY19"/>
    <mergeCell ref="BEZ16:BEZ19"/>
    <mergeCell ref="BFA16:BFA19"/>
    <mergeCell ref="BFB16:BFB19"/>
    <mergeCell ref="BEQ16:BEQ19"/>
    <mergeCell ref="BER16:BER19"/>
    <mergeCell ref="BES16:BES19"/>
    <mergeCell ref="BET16:BET19"/>
    <mergeCell ref="BEU16:BEU19"/>
    <mergeCell ref="BEV16:BEV19"/>
    <mergeCell ref="BEK16:BEK19"/>
    <mergeCell ref="BEL16:BEL19"/>
    <mergeCell ref="BEM16:BEM19"/>
    <mergeCell ref="BEN16:BEN19"/>
    <mergeCell ref="BEO16:BEO19"/>
    <mergeCell ref="BEP16:BEP19"/>
    <mergeCell ref="BEE16:BEE19"/>
    <mergeCell ref="BEF16:BEF19"/>
    <mergeCell ref="BEG16:BEG19"/>
    <mergeCell ref="BEH16:BEH19"/>
    <mergeCell ref="BEI16:BEI19"/>
    <mergeCell ref="BEJ16:BEJ19"/>
    <mergeCell ref="BDY16:BDY19"/>
    <mergeCell ref="BDZ16:BDZ19"/>
    <mergeCell ref="BEA16:BEA19"/>
    <mergeCell ref="BEB16:BEB19"/>
    <mergeCell ref="BEC16:BEC19"/>
    <mergeCell ref="BED16:BED19"/>
    <mergeCell ref="BDS16:BDS19"/>
    <mergeCell ref="BDT16:BDT19"/>
    <mergeCell ref="BDU16:BDU19"/>
    <mergeCell ref="BDV16:BDV19"/>
    <mergeCell ref="BDW16:BDW19"/>
    <mergeCell ref="BDX16:BDX19"/>
    <mergeCell ref="BDM16:BDM19"/>
    <mergeCell ref="BDN16:BDN19"/>
    <mergeCell ref="BDO16:BDO19"/>
    <mergeCell ref="BDP16:BDP19"/>
    <mergeCell ref="BDQ16:BDQ19"/>
    <mergeCell ref="BDR16:BDR19"/>
    <mergeCell ref="BDG16:BDG19"/>
    <mergeCell ref="BDH16:BDH19"/>
    <mergeCell ref="BDI16:BDI19"/>
    <mergeCell ref="BDJ16:BDJ19"/>
    <mergeCell ref="BDK16:BDK19"/>
    <mergeCell ref="BDL16:BDL19"/>
    <mergeCell ref="BDA16:BDA19"/>
    <mergeCell ref="BDB16:BDB19"/>
    <mergeCell ref="BDC16:BDC19"/>
    <mergeCell ref="BDD16:BDD19"/>
    <mergeCell ref="BDE16:BDE19"/>
    <mergeCell ref="BDF16:BDF19"/>
    <mergeCell ref="BCU16:BCU19"/>
    <mergeCell ref="BCV16:BCV19"/>
    <mergeCell ref="BCW16:BCW19"/>
    <mergeCell ref="BCX16:BCX19"/>
    <mergeCell ref="BCY16:BCY19"/>
    <mergeCell ref="BCZ16:BCZ19"/>
    <mergeCell ref="BCO16:BCO19"/>
    <mergeCell ref="BCP16:BCP19"/>
    <mergeCell ref="BCQ16:BCQ19"/>
    <mergeCell ref="BCR16:BCR19"/>
    <mergeCell ref="BCS16:BCS19"/>
    <mergeCell ref="BCT16:BCT19"/>
    <mergeCell ref="BCI16:BCI19"/>
    <mergeCell ref="BCJ16:BCJ19"/>
    <mergeCell ref="BCK16:BCK19"/>
    <mergeCell ref="BCL16:BCL19"/>
    <mergeCell ref="BCM16:BCM19"/>
    <mergeCell ref="BCN16:BCN19"/>
    <mergeCell ref="BCC16:BCC19"/>
    <mergeCell ref="BCD16:BCD19"/>
    <mergeCell ref="BCE16:BCE19"/>
    <mergeCell ref="BCF16:BCF19"/>
    <mergeCell ref="BCG16:BCG19"/>
    <mergeCell ref="BCH16:BCH19"/>
    <mergeCell ref="BBW16:BBW19"/>
    <mergeCell ref="BBX16:BBX19"/>
    <mergeCell ref="BBY16:BBY19"/>
    <mergeCell ref="BBZ16:BBZ19"/>
    <mergeCell ref="BCA16:BCA19"/>
    <mergeCell ref="BCB16:BCB19"/>
    <mergeCell ref="BBQ16:BBQ19"/>
    <mergeCell ref="BBR16:BBR19"/>
    <mergeCell ref="BBS16:BBS19"/>
    <mergeCell ref="BBT16:BBT19"/>
    <mergeCell ref="BBU16:BBU19"/>
    <mergeCell ref="BBV16:BBV19"/>
    <mergeCell ref="BBK16:BBK19"/>
    <mergeCell ref="BBL16:BBL19"/>
    <mergeCell ref="BBM16:BBM19"/>
    <mergeCell ref="BBN16:BBN19"/>
    <mergeCell ref="BBO16:BBO19"/>
    <mergeCell ref="BBP16:BBP19"/>
    <mergeCell ref="BBE16:BBE19"/>
    <mergeCell ref="BBF16:BBF19"/>
    <mergeCell ref="BBG16:BBG19"/>
    <mergeCell ref="BBH16:BBH19"/>
    <mergeCell ref="BBI16:BBI19"/>
    <mergeCell ref="BBJ16:BBJ19"/>
    <mergeCell ref="BAY16:BAY19"/>
    <mergeCell ref="BAZ16:BAZ19"/>
    <mergeCell ref="BBA16:BBA19"/>
    <mergeCell ref="BBB16:BBB19"/>
    <mergeCell ref="BBC16:BBC19"/>
    <mergeCell ref="BBD16:BBD19"/>
    <mergeCell ref="BAS16:BAS19"/>
    <mergeCell ref="BAT16:BAT19"/>
    <mergeCell ref="BAU16:BAU19"/>
    <mergeCell ref="BAV16:BAV19"/>
    <mergeCell ref="BAW16:BAW19"/>
    <mergeCell ref="BAX16:BAX19"/>
    <mergeCell ref="BAM16:BAM19"/>
    <mergeCell ref="BAN16:BAN19"/>
    <mergeCell ref="BAO16:BAO19"/>
    <mergeCell ref="BAP16:BAP19"/>
    <mergeCell ref="BAQ16:BAQ19"/>
    <mergeCell ref="BAR16:BAR19"/>
    <mergeCell ref="BAG16:BAG19"/>
    <mergeCell ref="BAH16:BAH19"/>
    <mergeCell ref="BAI16:BAI19"/>
    <mergeCell ref="BAJ16:BAJ19"/>
    <mergeCell ref="BAK16:BAK19"/>
    <mergeCell ref="BAL16:BAL19"/>
    <mergeCell ref="BAA16:BAA19"/>
    <mergeCell ref="BAB16:BAB19"/>
    <mergeCell ref="BAC16:BAC19"/>
    <mergeCell ref="BAD16:BAD19"/>
    <mergeCell ref="BAE16:BAE19"/>
    <mergeCell ref="BAF16:BAF19"/>
    <mergeCell ref="AZU16:AZU19"/>
    <mergeCell ref="AZV16:AZV19"/>
    <mergeCell ref="AZW16:AZW19"/>
    <mergeCell ref="AZX16:AZX19"/>
    <mergeCell ref="AZY16:AZY19"/>
    <mergeCell ref="AZZ16:AZZ19"/>
    <mergeCell ref="AZO16:AZO19"/>
    <mergeCell ref="AZP16:AZP19"/>
    <mergeCell ref="AZQ16:AZQ19"/>
    <mergeCell ref="AZR16:AZR19"/>
    <mergeCell ref="AZS16:AZS19"/>
    <mergeCell ref="AZT16:AZT19"/>
    <mergeCell ref="AZI16:AZI19"/>
    <mergeCell ref="AZJ16:AZJ19"/>
    <mergeCell ref="AZK16:AZK19"/>
    <mergeCell ref="AZL16:AZL19"/>
    <mergeCell ref="AZM16:AZM19"/>
    <mergeCell ref="AZN16:AZN19"/>
    <mergeCell ref="AZC16:AZC19"/>
    <mergeCell ref="AZD16:AZD19"/>
    <mergeCell ref="AZE16:AZE19"/>
    <mergeCell ref="AZF16:AZF19"/>
    <mergeCell ref="AZG16:AZG19"/>
    <mergeCell ref="AZH16:AZH19"/>
    <mergeCell ref="AYW16:AYW19"/>
    <mergeCell ref="AYX16:AYX19"/>
    <mergeCell ref="AYY16:AYY19"/>
    <mergeCell ref="AYZ16:AYZ19"/>
    <mergeCell ref="AZA16:AZA19"/>
    <mergeCell ref="AZB16:AZB19"/>
    <mergeCell ref="AYQ16:AYQ19"/>
    <mergeCell ref="AYR16:AYR19"/>
    <mergeCell ref="AYS16:AYS19"/>
    <mergeCell ref="AYT16:AYT19"/>
    <mergeCell ref="AYU16:AYU19"/>
    <mergeCell ref="AYV16:AYV19"/>
    <mergeCell ref="AYK16:AYK19"/>
    <mergeCell ref="AYL16:AYL19"/>
    <mergeCell ref="AYM16:AYM19"/>
    <mergeCell ref="AYN16:AYN19"/>
    <mergeCell ref="AYO16:AYO19"/>
    <mergeCell ref="AYP16:AYP19"/>
    <mergeCell ref="AYE16:AYE19"/>
    <mergeCell ref="AYF16:AYF19"/>
    <mergeCell ref="AYG16:AYG19"/>
    <mergeCell ref="AYH16:AYH19"/>
    <mergeCell ref="AYI16:AYI19"/>
    <mergeCell ref="AYJ16:AYJ19"/>
    <mergeCell ref="AXY16:AXY19"/>
    <mergeCell ref="AXZ16:AXZ19"/>
    <mergeCell ref="AYA16:AYA19"/>
    <mergeCell ref="AYB16:AYB19"/>
    <mergeCell ref="AYC16:AYC19"/>
    <mergeCell ref="AYD16:AYD19"/>
    <mergeCell ref="AXS16:AXS19"/>
    <mergeCell ref="AXT16:AXT19"/>
    <mergeCell ref="AXU16:AXU19"/>
    <mergeCell ref="AXV16:AXV19"/>
    <mergeCell ref="AXW16:AXW19"/>
    <mergeCell ref="AXX16:AXX19"/>
    <mergeCell ref="AXM16:AXM19"/>
    <mergeCell ref="AXN16:AXN19"/>
    <mergeCell ref="AXO16:AXO19"/>
    <mergeCell ref="AXP16:AXP19"/>
    <mergeCell ref="AXQ16:AXQ19"/>
    <mergeCell ref="AXR16:AXR19"/>
    <mergeCell ref="AXG16:AXG19"/>
    <mergeCell ref="AXH16:AXH19"/>
    <mergeCell ref="AXI16:AXI19"/>
    <mergeCell ref="AXJ16:AXJ19"/>
    <mergeCell ref="AXK16:AXK19"/>
    <mergeCell ref="AXL16:AXL19"/>
    <mergeCell ref="AXA16:AXA19"/>
    <mergeCell ref="AXB16:AXB19"/>
    <mergeCell ref="AXC16:AXC19"/>
    <mergeCell ref="AXD16:AXD19"/>
    <mergeCell ref="AXE16:AXE19"/>
    <mergeCell ref="AXF16:AXF19"/>
    <mergeCell ref="AWU16:AWU19"/>
    <mergeCell ref="AWV16:AWV19"/>
    <mergeCell ref="AWW16:AWW19"/>
    <mergeCell ref="AWX16:AWX19"/>
    <mergeCell ref="AWY16:AWY19"/>
    <mergeCell ref="AWZ16:AWZ19"/>
    <mergeCell ref="AWO16:AWO19"/>
    <mergeCell ref="AWP16:AWP19"/>
    <mergeCell ref="AWQ16:AWQ19"/>
    <mergeCell ref="AWR16:AWR19"/>
    <mergeCell ref="AWS16:AWS19"/>
    <mergeCell ref="AWT16:AWT19"/>
    <mergeCell ref="AWI16:AWI19"/>
    <mergeCell ref="AWJ16:AWJ19"/>
    <mergeCell ref="AWK16:AWK19"/>
    <mergeCell ref="AWL16:AWL19"/>
    <mergeCell ref="AWM16:AWM19"/>
    <mergeCell ref="AWN16:AWN19"/>
    <mergeCell ref="AWC16:AWC19"/>
    <mergeCell ref="AWD16:AWD19"/>
    <mergeCell ref="AWE16:AWE19"/>
    <mergeCell ref="AWF16:AWF19"/>
    <mergeCell ref="AWG16:AWG19"/>
    <mergeCell ref="AWH16:AWH19"/>
    <mergeCell ref="AVW16:AVW19"/>
    <mergeCell ref="AVX16:AVX19"/>
    <mergeCell ref="AVY16:AVY19"/>
    <mergeCell ref="AVZ16:AVZ19"/>
    <mergeCell ref="AWA16:AWA19"/>
    <mergeCell ref="AWB16:AWB19"/>
    <mergeCell ref="AVQ16:AVQ19"/>
    <mergeCell ref="AVR16:AVR19"/>
    <mergeCell ref="AVS16:AVS19"/>
    <mergeCell ref="AVT16:AVT19"/>
    <mergeCell ref="AVU16:AVU19"/>
    <mergeCell ref="AVV16:AVV19"/>
    <mergeCell ref="AVK16:AVK19"/>
    <mergeCell ref="AVL16:AVL19"/>
    <mergeCell ref="AVM16:AVM19"/>
    <mergeCell ref="AVN16:AVN19"/>
    <mergeCell ref="AVO16:AVO19"/>
    <mergeCell ref="AVP16:AVP19"/>
    <mergeCell ref="AVE16:AVE19"/>
    <mergeCell ref="AVF16:AVF19"/>
    <mergeCell ref="AVG16:AVG19"/>
    <mergeCell ref="AVH16:AVH19"/>
    <mergeCell ref="AVI16:AVI19"/>
    <mergeCell ref="AVJ16:AVJ19"/>
    <mergeCell ref="AUY16:AUY19"/>
    <mergeCell ref="AUZ16:AUZ19"/>
    <mergeCell ref="AVA16:AVA19"/>
    <mergeCell ref="AVB16:AVB19"/>
    <mergeCell ref="AVC16:AVC19"/>
    <mergeCell ref="AVD16:AVD19"/>
    <mergeCell ref="AUS16:AUS19"/>
    <mergeCell ref="AUT16:AUT19"/>
    <mergeCell ref="AUU16:AUU19"/>
    <mergeCell ref="AUV16:AUV19"/>
    <mergeCell ref="AUW16:AUW19"/>
    <mergeCell ref="AUX16:AUX19"/>
    <mergeCell ref="AUM16:AUM19"/>
    <mergeCell ref="AUN16:AUN19"/>
    <mergeCell ref="AUO16:AUO19"/>
    <mergeCell ref="AUP16:AUP19"/>
    <mergeCell ref="AUQ16:AUQ19"/>
    <mergeCell ref="AUR16:AUR19"/>
    <mergeCell ref="AUG16:AUG19"/>
    <mergeCell ref="AUH16:AUH19"/>
    <mergeCell ref="AUI16:AUI19"/>
    <mergeCell ref="AUJ16:AUJ19"/>
    <mergeCell ref="AUK16:AUK19"/>
    <mergeCell ref="AUL16:AUL19"/>
    <mergeCell ref="AUA16:AUA19"/>
    <mergeCell ref="AUB16:AUB19"/>
    <mergeCell ref="AUC16:AUC19"/>
    <mergeCell ref="AUD16:AUD19"/>
    <mergeCell ref="AUE16:AUE19"/>
    <mergeCell ref="AUF16:AUF19"/>
    <mergeCell ref="ATU16:ATU19"/>
    <mergeCell ref="ATV16:ATV19"/>
    <mergeCell ref="ATW16:ATW19"/>
    <mergeCell ref="ATX16:ATX19"/>
    <mergeCell ref="ATY16:ATY19"/>
    <mergeCell ref="ATZ16:ATZ19"/>
    <mergeCell ref="ATO16:ATO19"/>
    <mergeCell ref="ATP16:ATP19"/>
    <mergeCell ref="ATQ16:ATQ19"/>
    <mergeCell ref="ATR16:ATR19"/>
    <mergeCell ref="ATS16:ATS19"/>
    <mergeCell ref="ATT16:ATT19"/>
    <mergeCell ref="ATI16:ATI19"/>
    <mergeCell ref="ATJ16:ATJ19"/>
    <mergeCell ref="ATK16:ATK19"/>
    <mergeCell ref="ATL16:ATL19"/>
    <mergeCell ref="ATM16:ATM19"/>
    <mergeCell ref="ATN16:ATN19"/>
    <mergeCell ref="ATC16:ATC19"/>
    <mergeCell ref="ATD16:ATD19"/>
    <mergeCell ref="ATE16:ATE19"/>
    <mergeCell ref="ATF16:ATF19"/>
    <mergeCell ref="ATG16:ATG19"/>
    <mergeCell ref="ATH16:ATH19"/>
    <mergeCell ref="ASW16:ASW19"/>
    <mergeCell ref="ASX16:ASX19"/>
    <mergeCell ref="ASY16:ASY19"/>
    <mergeCell ref="ASZ16:ASZ19"/>
    <mergeCell ref="ATA16:ATA19"/>
    <mergeCell ref="ATB16:ATB19"/>
    <mergeCell ref="ASQ16:ASQ19"/>
    <mergeCell ref="ASR16:ASR19"/>
    <mergeCell ref="ASS16:ASS19"/>
    <mergeCell ref="AST16:AST19"/>
    <mergeCell ref="ASU16:ASU19"/>
    <mergeCell ref="ASV16:ASV19"/>
    <mergeCell ref="ASK16:ASK19"/>
    <mergeCell ref="ASL16:ASL19"/>
    <mergeCell ref="ASM16:ASM19"/>
    <mergeCell ref="ASN16:ASN19"/>
    <mergeCell ref="ASO16:ASO19"/>
    <mergeCell ref="ASP16:ASP19"/>
    <mergeCell ref="ASE16:ASE19"/>
    <mergeCell ref="ASF16:ASF19"/>
    <mergeCell ref="ASG16:ASG19"/>
    <mergeCell ref="ASH16:ASH19"/>
    <mergeCell ref="ASI16:ASI19"/>
    <mergeCell ref="ASJ16:ASJ19"/>
    <mergeCell ref="ARY16:ARY19"/>
    <mergeCell ref="ARZ16:ARZ19"/>
    <mergeCell ref="ASA16:ASA19"/>
    <mergeCell ref="ASB16:ASB19"/>
    <mergeCell ref="ASC16:ASC19"/>
    <mergeCell ref="ASD16:ASD19"/>
    <mergeCell ref="ARS16:ARS19"/>
    <mergeCell ref="ART16:ART19"/>
    <mergeCell ref="ARU16:ARU19"/>
    <mergeCell ref="ARV16:ARV19"/>
    <mergeCell ref="ARW16:ARW19"/>
    <mergeCell ref="ARX16:ARX19"/>
    <mergeCell ref="ARM16:ARM19"/>
    <mergeCell ref="ARN16:ARN19"/>
    <mergeCell ref="ARO16:ARO19"/>
    <mergeCell ref="ARP16:ARP19"/>
    <mergeCell ref="ARQ16:ARQ19"/>
    <mergeCell ref="ARR16:ARR19"/>
    <mergeCell ref="ARG16:ARG19"/>
    <mergeCell ref="ARH16:ARH19"/>
    <mergeCell ref="ARI16:ARI19"/>
    <mergeCell ref="ARJ16:ARJ19"/>
    <mergeCell ref="ARK16:ARK19"/>
    <mergeCell ref="ARL16:ARL19"/>
    <mergeCell ref="ARA16:ARA19"/>
    <mergeCell ref="ARB16:ARB19"/>
    <mergeCell ref="ARC16:ARC19"/>
    <mergeCell ref="ARD16:ARD19"/>
    <mergeCell ref="ARE16:ARE19"/>
    <mergeCell ref="ARF16:ARF19"/>
    <mergeCell ref="AQU16:AQU19"/>
    <mergeCell ref="AQV16:AQV19"/>
    <mergeCell ref="AQW16:AQW19"/>
    <mergeCell ref="AQX16:AQX19"/>
    <mergeCell ref="AQY16:AQY19"/>
    <mergeCell ref="AQZ16:AQZ19"/>
    <mergeCell ref="AQO16:AQO19"/>
    <mergeCell ref="AQP16:AQP19"/>
    <mergeCell ref="AQQ16:AQQ19"/>
    <mergeCell ref="AQR16:AQR19"/>
    <mergeCell ref="AQS16:AQS19"/>
    <mergeCell ref="AQT16:AQT19"/>
    <mergeCell ref="AQI16:AQI19"/>
    <mergeCell ref="AQJ16:AQJ19"/>
    <mergeCell ref="AQK16:AQK19"/>
    <mergeCell ref="AQL16:AQL19"/>
    <mergeCell ref="AQM16:AQM19"/>
    <mergeCell ref="AQN16:AQN19"/>
    <mergeCell ref="AQC16:AQC19"/>
    <mergeCell ref="AQD16:AQD19"/>
    <mergeCell ref="AQE16:AQE19"/>
    <mergeCell ref="AQF16:AQF19"/>
    <mergeCell ref="AQG16:AQG19"/>
    <mergeCell ref="AQH16:AQH19"/>
    <mergeCell ref="APW16:APW19"/>
    <mergeCell ref="APX16:APX19"/>
    <mergeCell ref="APY16:APY19"/>
    <mergeCell ref="APZ16:APZ19"/>
    <mergeCell ref="AQA16:AQA19"/>
    <mergeCell ref="AQB16:AQB19"/>
    <mergeCell ref="APQ16:APQ19"/>
    <mergeCell ref="APR16:APR19"/>
    <mergeCell ref="APS16:APS19"/>
    <mergeCell ref="APT16:APT19"/>
    <mergeCell ref="APU16:APU19"/>
    <mergeCell ref="APV16:APV19"/>
    <mergeCell ref="APK16:APK19"/>
    <mergeCell ref="APL16:APL19"/>
    <mergeCell ref="APM16:APM19"/>
    <mergeCell ref="APN16:APN19"/>
    <mergeCell ref="APO16:APO19"/>
    <mergeCell ref="APP16:APP19"/>
    <mergeCell ref="APE16:APE19"/>
    <mergeCell ref="APF16:APF19"/>
    <mergeCell ref="APG16:APG19"/>
    <mergeCell ref="APH16:APH19"/>
    <mergeCell ref="API16:API19"/>
    <mergeCell ref="APJ16:APJ19"/>
    <mergeCell ref="AOY16:AOY19"/>
    <mergeCell ref="AOZ16:AOZ19"/>
    <mergeCell ref="APA16:APA19"/>
    <mergeCell ref="APB16:APB19"/>
    <mergeCell ref="APC16:APC19"/>
    <mergeCell ref="APD16:APD19"/>
    <mergeCell ref="AOS16:AOS19"/>
    <mergeCell ref="AOT16:AOT19"/>
    <mergeCell ref="AOU16:AOU19"/>
    <mergeCell ref="AOV16:AOV19"/>
    <mergeCell ref="AOW16:AOW19"/>
    <mergeCell ref="AOX16:AOX19"/>
    <mergeCell ref="AOM16:AOM19"/>
    <mergeCell ref="AON16:AON19"/>
    <mergeCell ref="AOO16:AOO19"/>
    <mergeCell ref="AOP16:AOP19"/>
    <mergeCell ref="AOQ16:AOQ19"/>
    <mergeCell ref="AOR16:AOR19"/>
    <mergeCell ref="AOG16:AOG19"/>
    <mergeCell ref="AOH16:AOH19"/>
    <mergeCell ref="AOI16:AOI19"/>
    <mergeCell ref="AOJ16:AOJ19"/>
    <mergeCell ref="AOK16:AOK19"/>
    <mergeCell ref="AOL16:AOL19"/>
    <mergeCell ref="AOA16:AOA19"/>
    <mergeCell ref="AOB16:AOB19"/>
    <mergeCell ref="AOC16:AOC19"/>
    <mergeCell ref="AOD16:AOD19"/>
    <mergeCell ref="AOE16:AOE19"/>
    <mergeCell ref="AOF16:AOF19"/>
    <mergeCell ref="ANU16:ANU19"/>
    <mergeCell ref="ANV16:ANV19"/>
    <mergeCell ref="ANW16:ANW19"/>
    <mergeCell ref="ANX16:ANX19"/>
    <mergeCell ref="ANY16:ANY19"/>
    <mergeCell ref="ANZ16:ANZ19"/>
    <mergeCell ref="ANO16:ANO19"/>
    <mergeCell ref="ANP16:ANP19"/>
    <mergeCell ref="ANQ16:ANQ19"/>
    <mergeCell ref="ANR16:ANR19"/>
    <mergeCell ref="ANS16:ANS19"/>
    <mergeCell ref="ANT16:ANT19"/>
    <mergeCell ref="ANI16:ANI19"/>
    <mergeCell ref="ANJ16:ANJ19"/>
    <mergeCell ref="ANK16:ANK19"/>
    <mergeCell ref="ANL16:ANL19"/>
    <mergeCell ref="ANM16:ANM19"/>
    <mergeCell ref="ANN16:ANN19"/>
    <mergeCell ref="ANC16:ANC19"/>
    <mergeCell ref="AND16:AND19"/>
    <mergeCell ref="ANE16:ANE19"/>
    <mergeCell ref="ANF16:ANF19"/>
    <mergeCell ref="ANG16:ANG19"/>
    <mergeCell ref="ANH16:ANH19"/>
    <mergeCell ref="AMW16:AMW19"/>
    <mergeCell ref="AMX16:AMX19"/>
    <mergeCell ref="AMY16:AMY19"/>
    <mergeCell ref="AMZ16:AMZ19"/>
    <mergeCell ref="ANA16:ANA19"/>
    <mergeCell ref="ANB16:ANB19"/>
    <mergeCell ref="AMQ16:AMQ19"/>
    <mergeCell ref="AMR16:AMR19"/>
    <mergeCell ref="AMS16:AMS19"/>
    <mergeCell ref="AMT16:AMT19"/>
    <mergeCell ref="AMU16:AMU19"/>
    <mergeCell ref="AMV16:AMV19"/>
    <mergeCell ref="AMK16:AMK19"/>
    <mergeCell ref="AML16:AML19"/>
    <mergeCell ref="AMM16:AMM19"/>
    <mergeCell ref="AMN16:AMN19"/>
    <mergeCell ref="AMO16:AMO19"/>
    <mergeCell ref="AMP16:AMP19"/>
    <mergeCell ref="AME16:AME19"/>
    <mergeCell ref="AMF16:AMF19"/>
    <mergeCell ref="AMG16:AMG19"/>
    <mergeCell ref="AMH16:AMH19"/>
    <mergeCell ref="AMI16:AMI19"/>
    <mergeCell ref="AMJ16:AMJ19"/>
    <mergeCell ref="ALY16:ALY19"/>
    <mergeCell ref="ALZ16:ALZ19"/>
    <mergeCell ref="AMA16:AMA19"/>
    <mergeCell ref="AMB16:AMB19"/>
    <mergeCell ref="AMC16:AMC19"/>
    <mergeCell ref="AMD16:AMD19"/>
    <mergeCell ref="ALS16:ALS19"/>
    <mergeCell ref="ALT16:ALT19"/>
    <mergeCell ref="ALU16:ALU19"/>
    <mergeCell ref="ALV16:ALV19"/>
    <mergeCell ref="ALW16:ALW19"/>
    <mergeCell ref="ALX16:ALX19"/>
    <mergeCell ref="ALM16:ALM19"/>
    <mergeCell ref="ALN16:ALN19"/>
    <mergeCell ref="ALO16:ALO19"/>
    <mergeCell ref="ALP16:ALP19"/>
    <mergeCell ref="ALQ16:ALQ19"/>
    <mergeCell ref="ALR16:ALR19"/>
    <mergeCell ref="ALG16:ALG19"/>
    <mergeCell ref="ALH16:ALH19"/>
    <mergeCell ref="ALI16:ALI19"/>
    <mergeCell ref="ALJ16:ALJ19"/>
    <mergeCell ref="ALK16:ALK19"/>
    <mergeCell ref="ALL16:ALL19"/>
    <mergeCell ref="ALA16:ALA19"/>
    <mergeCell ref="ALB16:ALB19"/>
    <mergeCell ref="ALC16:ALC19"/>
    <mergeCell ref="ALD16:ALD19"/>
    <mergeCell ref="ALE16:ALE19"/>
    <mergeCell ref="ALF16:ALF19"/>
    <mergeCell ref="AKU16:AKU19"/>
    <mergeCell ref="AKV16:AKV19"/>
    <mergeCell ref="AKW16:AKW19"/>
    <mergeCell ref="AKX16:AKX19"/>
    <mergeCell ref="AKY16:AKY19"/>
    <mergeCell ref="AKZ16:AKZ19"/>
    <mergeCell ref="AKO16:AKO19"/>
    <mergeCell ref="AKP16:AKP19"/>
    <mergeCell ref="AKQ16:AKQ19"/>
    <mergeCell ref="AKR16:AKR19"/>
    <mergeCell ref="AKS16:AKS19"/>
    <mergeCell ref="AKT16:AKT19"/>
    <mergeCell ref="AKI16:AKI19"/>
    <mergeCell ref="AKJ16:AKJ19"/>
    <mergeCell ref="AKK16:AKK19"/>
    <mergeCell ref="AKL16:AKL19"/>
    <mergeCell ref="AKM16:AKM19"/>
    <mergeCell ref="AKN16:AKN19"/>
    <mergeCell ref="AKC16:AKC19"/>
    <mergeCell ref="AKD16:AKD19"/>
    <mergeCell ref="AKE16:AKE19"/>
    <mergeCell ref="AKF16:AKF19"/>
    <mergeCell ref="AKG16:AKG19"/>
    <mergeCell ref="AKH16:AKH19"/>
    <mergeCell ref="AJW16:AJW19"/>
    <mergeCell ref="AJX16:AJX19"/>
    <mergeCell ref="AJY16:AJY19"/>
    <mergeCell ref="AJZ16:AJZ19"/>
    <mergeCell ref="AKA16:AKA19"/>
    <mergeCell ref="AKB16:AKB19"/>
    <mergeCell ref="AJQ16:AJQ19"/>
    <mergeCell ref="AJR16:AJR19"/>
    <mergeCell ref="AJS16:AJS19"/>
    <mergeCell ref="AJT16:AJT19"/>
    <mergeCell ref="AJU16:AJU19"/>
    <mergeCell ref="AJV16:AJV19"/>
    <mergeCell ref="AJK16:AJK19"/>
    <mergeCell ref="AJL16:AJL19"/>
    <mergeCell ref="AJM16:AJM19"/>
    <mergeCell ref="AJN16:AJN19"/>
    <mergeCell ref="AJO16:AJO19"/>
    <mergeCell ref="AJP16:AJP19"/>
    <mergeCell ref="AJE16:AJE19"/>
    <mergeCell ref="AJF16:AJF19"/>
    <mergeCell ref="AJG16:AJG19"/>
    <mergeCell ref="AJH16:AJH19"/>
    <mergeCell ref="AJI16:AJI19"/>
    <mergeCell ref="AJJ16:AJJ19"/>
    <mergeCell ref="AIY16:AIY19"/>
    <mergeCell ref="AIZ16:AIZ19"/>
    <mergeCell ref="AJA16:AJA19"/>
    <mergeCell ref="AJB16:AJB19"/>
    <mergeCell ref="AJC16:AJC19"/>
    <mergeCell ref="AJD16:AJD19"/>
    <mergeCell ref="AIS16:AIS19"/>
    <mergeCell ref="AIT16:AIT19"/>
    <mergeCell ref="AIU16:AIU19"/>
    <mergeCell ref="AIV16:AIV19"/>
    <mergeCell ref="AIW16:AIW19"/>
    <mergeCell ref="AIX16:AIX19"/>
    <mergeCell ref="AIM16:AIM19"/>
    <mergeCell ref="AIN16:AIN19"/>
    <mergeCell ref="AIO16:AIO19"/>
    <mergeCell ref="AIP16:AIP19"/>
    <mergeCell ref="AIQ16:AIQ19"/>
    <mergeCell ref="AIR16:AIR19"/>
    <mergeCell ref="AIG16:AIG19"/>
    <mergeCell ref="AIH16:AIH19"/>
    <mergeCell ref="AII16:AII19"/>
    <mergeCell ref="AIJ16:AIJ19"/>
    <mergeCell ref="AIK16:AIK19"/>
    <mergeCell ref="AIL16:AIL19"/>
    <mergeCell ref="AIA16:AIA19"/>
    <mergeCell ref="AIB16:AIB19"/>
    <mergeCell ref="AIC16:AIC19"/>
    <mergeCell ref="AID16:AID19"/>
    <mergeCell ref="AIE16:AIE19"/>
    <mergeCell ref="AIF16:AIF19"/>
    <mergeCell ref="AHU16:AHU19"/>
    <mergeCell ref="AHV16:AHV19"/>
    <mergeCell ref="AHW16:AHW19"/>
    <mergeCell ref="AHX16:AHX19"/>
    <mergeCell ref="AHY16:AHY19"/>
    <mergeCell ref="AHZ16:AHZ19"/>
    <mergeCell ref="AHO16:AHO19"/>
    <mergeCell ref="AHP16:AHP19"/>
    <mergeCell ref="AHQ16:AHQ19"/>
    <mergeCell ref="AHR16:AHR19"/>
    <mergeCell ref="AHS16:AHS19"/>
    <mergeCell ref="AHT16:AHT19"/>
    <mergeCell ref="AHI16:AHI19"/>
    <mergeCell ref="AHJ16:AHJ19"/>
    <mergeCell ref="AHK16:AHK19"/>
    <mergeCell ref="AHL16:AHL19"/>
    <mergeCell ref="AHM16:AHM19"/>
    <mergeCell ref="AHN16:AHN19"/>
    <mergeCell ref="AHC16:AHC19"/>
    <mergeCell ref="AHD16:AHD19"/>
    <mergeCell ref="AHE16:AHE19"/>
    <mergeCell ref="AHF16:AHF19"/>
    <mergeCell ref="AHG16:AHG19"/>
    <mergeCell ref="AHH16:AHH19"/>
    <mergeCell ref="AGW16:AGW19"/>
    <mergeCell ref="AGX16:AGX19"/>
    <mergeCell ref="AGY16:AGY19"/>
    <mergeCell ref="AGZ16:AGZ19"/>
    <mergeCell ref="AHA16:AHA19"/>
    <mergeCell ref="AHB16:AHB19"/>
    <mergeCell ref="AGQ16:AGQ19"/>
    <mergeCell ref="AGR16:AGR19"/>
    <mergeCell ref="AGS16:AGS19"/>
    <mergeCell ref="AGT16:AGT19"/>
    <mergeCell ref="AGU16:AGU19"/>
    <mergeCell ref="AGV16:AGV19"/>
    <mergeCell ref="AGK16:AGK19"/>
    <mergeCell ref="AGL16:AGL19"/>
    <mergeCell ref="AGM16:AGM19"/>
    <mergeCell ref="AGN16:AGN19"/>
    <mergeCell ref="AGO16:AGO19"/>
    <mergeCell ref="AGP16:AGP19"/>
    <mergeCell ref="AGE16:AGE19"/>
    <mergeCell ref="AGF16:AGF19"/>
    <mergeCell ref="AGG16:AGG19"/>
    <mergeCell ref="AGH16:AGH19"/>
    <mergeCell ref="AGI16:AGI19"/>
    <mergeCell ref="AGJ16:AGJ19"/>
    <mergeCell ref="AFY16:AFY19"/>
    <mergeCell ref="AFZ16:AFZ19"/>
    <mergeCell ref="AGA16:AGA19"/>
    <mergeCell ref="AGB16:AGB19"/>
    <mergeCell ref="AGC16:AGC19"/>
    <mergeCell ref="AGD16:AGD19"/>
    <mergeCell ref="AFS16:AFS19"/>
    <mergeCell ref="AFT16:AFT19"/>
    <mergeCell ref="AFU16:AFU19"/>
    <mergeCell ref="AFV16:AFV19"/>
    <mergeCell ref="AFW16:AFW19"/>
    <mergeCell ref="AFX16:AFX19"/>
    <mergeCell ref="AFM16:AFM19"/>
    <mergeCell ref="AFN16:AFN19"/>
    <mergeCell ref="AFO16:AFO19"/>
    <mergeCell ref="AFP16:AFP19"/>
    <mergeCell ref="AFQ16:AFQ19"/>
    <mergeCell ref="AFR16:AFR19"/>
    <mergeCell ref="AFG16:AFG19"/>
    <mergeCell ref="AFH16:AFH19"/>
    <mergeCell ref="AFI16:AFI19"/>
    <mergeCell ref="AFJ16:AFJ19"/>
    <mergeCell ref="AFK16:AFK19"/>
    <mergeCell ref="AFL16:AFL19"/>
    <mergeCell ref="AFA16:AFA19"/>
    <mergeCell ref="AFB16:AFB19"/>
    <mergeCell ref="AFC16:AFC19"/>
    <mergeCell ref="AFD16:AFD19"/>
    <mergeCell ref="AFE16:AFE19"/>
    <mergeCell ref="AFF16:AFF19"/>
    <mergeCell ref="AEU16:AEU19"/>
    <mergeCell ref="AEV16:AEV19"/>
    <mergeCell ref="AEW16:AEW19"/>
    <mergeCell ref="AEX16:AEX19"/>
    <mergeCell ref="AEY16:AEY19"/>
    <mergeCell ref="AEZ16:AEZ19"/>
    <mergeCell ref="AEO16:AEO19"/>
    <mergeCell ref="AEP16:AEP19"/>
    <mergeCell ref="AEQ16:AEQ19"/>
    <mergeCell ref="AER16:AER19"/>
    <mergeCell ref="AES16:AES19"/>
    <mergeCell ref="AET16:AET19"/>
    <mergeCell ref="AEI16:AEI19"/>
    <mergeCell ref="AEJ16:AEJ19"/>
    <mergeCell ref="AEK16:AEK19"/>
    <mergeCell ref="AEL16:AEL19"/>
    <mergeCell ref="AEM16:AEM19"/>
    <mergeCell ref="AEN16:AEN19"/>
    <mergeCell ref="AEC16:AEC19"/>
    <mergeCell ref="AED16:AED19"/>
    <mergeCell ref="AEE16:AEE19"/>
    <mergeCell ref="AEF16:AEF19"/>
    <mergeCell ref="AEG16:AEG19"/>
    <mergeCell ref="AEH16:AEH19"/>
    <mergeCell ref="ADW16:ADW19"/>
    <mergeCell ref="ADX16:ADX19"/>
    <mergeCell ref="ADY16:ADY19"/>
    <mergeCell ref="ADZ16:ADZ19"/>
    <mergeCell ref="AEA16:AEA19"/>
    <mergeCell ref="AEB16:AEB19"/>
    <mergeCell ref="ADQ16:ADQ19"/>
    <mergeCell ref="ADR16:ADR19"/>
    <mergeCell ref="ADS16:ADS19"/>
    <mergeCell ref="ADT16:ADT19"/>
    <mergeCell ref="ADU16:ADU19"/>
    <mergeCell ref="ADV16:ADV19"/>
    <mergeCell ref="ADK16:ADK19"/>
    <mergeCell ref="ADL16:ADL19"/>
    <mergeCell ref="ADM16:ADM19"/>
    <mergeCell ref="ADN16:ADN19"/>
    <mergeCell ref="ADO16:ADO19"/>
    <mergeCell ref="ADP16:ADP19"/>
    <mergeCell ref="ADE16:ADE19"/>
    <mergeCell ref="ADF16:ADF19"/>
    <mergeCell ref="ADG16:ADG19"/>
    <mergeCell ref="ADH16:ADH19"/>
    <mergeCell ref="ADI16:ADI19"/>
    <mergeCell ref="ADJ16:ADJ19"/>
    <mergeCell ref="ACY16:ACY19"/>
    <mergeCell ref="ACZ16:ACZ19"/>
    <mergeCell ref="ADA16:ADA19"/>
    <mergeCell ref="ADB16:ADB19"/>
    <mergeCell ref="ADC16:ADC19"/>
    <mergeCell ref="ADD16:ADD19"/>
    <mergeCell ref="ACS16:ACS19"/>
    <mergeCell ref="ACT16:ACT19"/>
    <mergeCell ref="ACU16:ACU19"/>
    <mergeCell ref="ACV16:ACV19"/>
    <mergeCell ref="ACW16:ACW19"/>
    <mergeCell ref="ACX16:ACX19"/>
    <mergeCell ref="ACM16:ACM19"/>
    <mergeCell ref="ACN16:ACN19"/>
    <mergeCell ref="ACO16:ACO19"/>
    <mergeCell ref="ACP16:ACP19"/>
    <mergeCell ref="ACQ16:ACQ19"/>
    <mergeCell ref="ACR16:ACR19"/>
    <mergeCell ref="ACG16:ACG19"/>
    <mergeCell ref="ACH16:ACH19"/>
    <mergeCell ref="ACI16:ACI19"/>
    <mergeCell ref="ACJ16:ACJ19"/>
    <mergeCell ref="ACK16:ACK19"/>
    <mergeCell ref="ACL16:ACL19"/>
    <mergeCell ref="ACA16:ACA19"/>
    <mergeCell ref="ACB16:ACB19"/>
    <mergeCell ref="ACC16:ACC19"/>
    <mergeCell ref="ACD16:ACD19"/>
    <mergeCell ref="ACE16:ACE19"/>
    <mergeCell ref="ACF16:ACF19"/>
    <mergeCell ref="ABU16:ABU19"/>
    <mergeCell ref="ABV16:ABV19"/>
    <mergeCell ref="ABW16:ABW19"/>
    <mergeCell ref="ABX16:ABX19"/>
    <mergeCell ref="ABY16:ABY19"/>
    <mergeCell ref="ABZ16:ABZ19"/>
    <mergeCell ref="ABO16:ABO19"/>
    <mergeCell ref="ABP16:ABP19"/>
    <mergeCell ref="ABQ16:ABQ19"/>
    <mergeCell ref="ABR16:ABR19"/>
    <mergeCell ref="ABS16:ABS19"/>
    <mergeCell ref="ABT16:ABT19"/>
    <mergeCell ref="ABI16:ABI19"/>
    <mergeCell ref="ABJ16:ABJ19"/>
    <mergeCell ref="ABK16:ABK19"/>
    <mergeCell ref="ABL16:ABL19"/>
    <mergeCell ref="ABM16:ABM19"/>
    <mergeCell ref="ABN16:ABN19"/>
    <mergeCell ref="ABC16:ABC19"/>
    <mergeCell ref="ABD16:ABD19"/>
    <mergeCell ref="ABE16:ABE19"/>
    <mergeCell ref="ABF16:ABF19"/>
    <mergeCell ref="ABG16:ABG19"/>
    <mergeCell ref="ABH16:ABH19"/>
    <mergeCell ref="AAW16:AAW19"/>
    <mergeCell ref="AAX16:AAX19"/>
    <mergeCell ref="AAY16:AAY19"/>
    <mergeCell ref="AAZ16:AAZ19"/>
    <mergeCell ref="ABA16:ABA19"/>
    <mergeCell ref="ABB16:ABB19"/>
    <mergeCell ref="AAQ16:AAQ19"/>
    <mergeCell ref="AAR16:AAR19"/>
    <mergeCell ref="AAS16:AAS19"/>
    <mergeCell ref="AAT16:AAT19"/>
    <mergeCell ref="AAU16:AAU19"/>
    <mergeCell ref="AAV16:AAV19"/>
    <mergeCell ref="AAK16:AAK19"/>
    <mergeCell ref="AAL16:AAL19"/>
    <mergeCell ref="AAM16:AAM19"/>
    <mergeCell ref="AAN16:AAN19"/>
    <mergeCell ref="AAO16:AAO19"/>
    <mergeCell ref="AAP16:AAP19"/>
    <mergeCell ref="AAE16:AAE19"/>
    <mergeCell ref="AAF16:AAF19"/>
    <mergeCell ref="AAG16:AAG19"/>
    <mergeCell ref="AAH16:AAH19"/>
    <mergeCell ref="AAI16:AAI19"/>
    <mergeCell ref="AAJ16:AAJ19"/>
    <mergeCell ref="ZY16:ZY19"/>
    <mergeCell ref="ZZ16:ZZ19"/>
    <mergeCell ref="AAA16:AAA19"/>
    <mergeCell ref="AAB16:AAB19"/>
    <mergeCell ref="AAC16:AAC19"/>
    <mergeCell ref="AAD16:AAD19"/>
    <mergeCell ref="ZS16:ZS19"/>
    <mergeCell ref="ZT16:ZT19"/>
    <mergeCell ref="ZU16:ZU19"/>
    <mergeCell ref="ZV16:ZV19"/>
    <mergeCell ref="ZW16:ZW19"/>
    <mergeCell ref="ZX16:ZX19"/>
    <mergeCell ref="ZM16:ZM19"/>
    <mergeCell ref="ZN16:ZN19"/>
    <mergeCell ref="ZO16:ZO19"/>
    <mergeCell ref="ZP16:ZP19"/>
    <mergeCell ref="ZQ16:ZQ19"/>
    <mergeCell ref="ZR16:ZR19"/>
    <mergeCell ref="ZG16:ZG19"/>
    <mergeCell ref="ZH16:ZH19"/>
    <mergeCell ref="ZI16:ZI19"/>
    <mergeCell ref="ZJ16:ZJ19"/>
    <mergeCell ref="ZK16:ZK19"/>
    <mergeCell ref="ZL16:ZL19"/>
    <mergeCell ref="ZA16:ZA19"/>
    <mergeCell ref="ZB16:ZB19"/>
    <mergeCell ref="ZC16:ZC19"/>
    <mergeCell ref="ZD16:ZD19"/>
    <mergeCell ref="ZE16:ZE19"/>
    <mergeCell ref="ZF16:ZF19"/>
    <mergeCell ref="YU16:YU19"/>
    <mergeCell ref="YV16:YV19"/>
    <mergeCell ref="YW16:YW19"/>
    <mergeCell ref="YX16:YX19"/>
    <mergeCell ref="YY16:YY19"/>
    <mergeCell ref="YZ16:YZ19"/>
    <mergeCell ref="YO16:YO19"/>
    <mergeCell ref="YP16:YP19"/>
    <mergeCell ref="YQ16:YQ19"/>
    <mergeCell ref="YR16:YR19"/>
    <mergeCell ref="YS16:YS19"/>
    <mergeCell ref="YT16:YT19"/>
    <mergeCell ref="YI16:YI19"/>
    <mergeCell ref="YJ16:YJ19"/>
    <mergeCell ref="YK16:YK19"/>
    <mergeCell ref="YL16:YL19"/>
    <mergeCell ref="YM16:YM19"/>
    <mergeCell ref="YN16:YN19"/>
    <mergeCell ref="YC16:YC19"/>
    <mergeCell ref="YD16:YD19"/>
    <mergeCell ref="YE16:YE19"/>
    <mergeCell ref="YF16:YF19"/>
    <mergeCell ref="YG16:YG19"/>
    <mergeCell ref="YH16:YH19"/>
    <mergeCell ref="XW16:XW19"/>
    <mergeCell ref="XX16:XX19"/>
    <mergeCell ref="XY16:XY19"/>
    <mergeCell ref="XZ16:XZ19"/>
    <mergeCell ref="YA16:YA19"/>
    <mergeCell ref="YB16:YB19"/>
    <mergeCell ref="XQ16:XQ19"/>
    <mergeCell ref="XR16:XR19"/>
    <mergeCell ref="XS16:XS19"/>
    <mergeCell ref="XT16:XT19"/>
    <mergeCell ref="XU16:XU19"/>
    <mergeCell ref="XV16:XV19"/>
    <mergeCell ref="XK16:XK19"/>
    <mergeCell ref="XL16:XL19"/>
    <mergeCell ref="XM16:XM19"/>
    <mergeCell ref="XN16:XN19"/>
    <mergeCell ref="XO16:XO19"/>
    <mergeCell ref="XP16:XP19"/>
    <mergeCell ref="XE16:XE19"/>
    <mergeCell ref="XF16:XF19"/>
    <mergeCell ref="XG16:XG19"/>
    <mergeCell ref="XH16:XH19"/>
    <mergeCell ref="XI16:XI19"/>
    <mergeCell ref="XJ16:XJ19"/>
    <mergeCell ref="WY16:WY19"/>
    <mergeCell ref="WZ16:WZ19"/>
    <mergeCell ref="XA16:XA19"/>
    <mergeCell ref="XB16:XB19"/>
    <mergeCell ref="XC16:XC19"/>
    <mergeCell ref="XD16:XD19"/>
    <mergeCell ref="WS16:WS19"/>
    <mergeCell ref="WT16:WT19"/>
    <mergeCell ref="WU16:WU19"/>
    <mergeCell ref="WV16:WV19"/>
    <mergeCell ref="WW16:WW19"/>
    <mergeCell ref="WX16:WX19"/>
    <mergeCell ref="WM16:WM19"/>
    <mergeCell ref="WN16:WN19"/>
    <mergeCell ref="WO16:WO19"/>
    <mergeCell ref="WP16:WP19"/>
    <mergeCell ref="WQ16:WQ19"/>
    <mergeCell ref="WR16:WR19"/>
    <mergeCell ref="WG16:WG19"/>
    <mergeCell ref="WH16:WH19"/>
    <mergeCell ref="WI16:WI19"/>
    <mergeCell ref="WJ16:WJ19"/>
    <mergeCell ref="WK16:WK19"/>
    <mergeCell ref="WL16:WL19"/>
    <mergeCell ref="WA16:WA19"/>
    <mergeCell ref="WB16:WB19"/>
    <mergeCell ref="WC16:WC19"/>
    <mergeCell ref="WD16:WD19"/>
    <mergeCell ref="WE16:WE19"/>
    <mergeCell ref="WF16:WF19"/>
    <mergeCell ref="VU16:VU19"/>
    <mergeCell ref="VV16:VV19"/>
    <mergeCell ref="VW16:VW19"/>
    <mergeCell ref="VX16:VX19"/>
    <mergeCell ref="VY16:VY19"/>
    <mergeCell ref="VZ16:VZ19"/>
    <mergeCell ref="VO16:VO19"/>
    <mergeCell ref="VP16:VP19"/>
    <mergeCell ref="VQ16:VQ19"/>
    <mergeCell ref="VR16:VR19"/>
    <mergeCell ref="VS16:VS19"/>
    <mergeCell ref="VT16:VT19"/>
    <mergeCell ref="VI16:VI19"/>
    <mergeCell ref="VJ16:VJ19"/>
    <mergeCell ref="VK16:VK19"/>
    <mergeCell ref="VL16:VL19"/>
    <mergeCell ref="VM16:VM19"/>
    <mergeCell ref="VN16:VN19"/>
    <mergeCell ref="VC16:VC19"/>
    <mergeCell ref="VD16:VD19"/>
    <mergeCell ref="VE16:VE19"/>
    <mergeCell ref="VF16:VF19"/>
    <mergeCell ref="VG16:VG19"/>
    <mergeCell ref="VH16:VH19"/>
    <mergeCell ref="UW16:UW19"/>
    <mergeCell ref="UX16:UX19"/>
    <mergeCell ref="UY16:UY19"/>
    <mergeCell ref="UZ16:UZ19"/>
    <mergeCell ref="VA16:VA19"/>
    <mergeCell ref="VB16:VB19"/>
    <mergeCell ref="UQ16:UQ19"/>
    <mergeCell ref="UR16:UR19"/>
    <mergeCell ref="US16:US19"/>
    <mergeCell ref="UT16:UT19"/>
    <mergeCell ref="UU16:UU19"/>
    <mergeCell ref="UV16:UV19"/>
    <mergeCell ref="UK16:UK19"/>
    <mergeCell ref="UL16:UL19"/>
    <mergeCell ref="UM16:UM19"/>
    <mergeCell ref="UN16:UN19"/>
    <mergeCell ref="UO16:UO19"/>
    <mergeCell ref="UP16:UP19"/>
    <mergeCell ref="UE16:UE19"/>
    <mergeCell ref="UF16:UF19"/>
    <mergeCell ref="UG16:UG19"/>
    <mergeCell ref="UH16:UH19"/>
    <mergeCell ref="UI16:UI19"/>
    <mergeCell ref="UJ16:UJ19"/>
    <mergeCell ref="TY16:TY19"/>
    <mergeCell ref="TZ16:TZ19"/>
    <mergeCell ref="UA16:UA19"/>
    <mergeCell ref="UB16:UB19"/>
    <mergeCell ref="UC16:UC19"/>
    <mergeCell ref="UD16:UD19"/>
    <mergeCell ref="TS16:TS19"/>
    <mergeCell ref="TT16:TT19"/>
    <mergeCell ref="TU16:TU19"/>
    <mergeCell ref="TV16:TV19"/>
    <mergeCell ref="TW16:TW19"/>
    <mergeCell ref="TX16:TX19"/>
    <mergeCell ref="TM16:TM19"/>
    <mergeCell ref="TN16:TN19"/>
    <mergeCell ref="TO16:TO19"/>
    <mergeCell ref="TP16:TP19"/>
    <mergeCell ref="TQ16:TQ19"/>
    <mergeCell ref="TR16:TR19"/>
    <mergeCell ref="TG16:TG19"/>
    <mergeCell ref="TH16:TH19"/>
    <mergeCell ref="TI16:TI19"/>
    <mergeCell ref="TJ16:TJ19"/>
    <mergeCell ref="TK16:TK19"/>
    <mergeCell ref="TL16:TL19"/>
    <mergeCell ref="TA16:TA19"/>
    <mergeCell ref="TB16:TB19"/>
    <mergeCell ref="TC16:TC19"/>
    <mergeCell ref="TD16:TD19"/>
    <mergeCell ref="TE16:TE19"/>
    <mergeCell ref="TF16:TF19"/>
    <mergeCell ref="SU16:SU19"/>
    <mergeCell ref="SV16:SV19"/>
    <mergeCell ref="SW16:SW19"/>
    <mergeCell ref="SX16:SX19"/>
    <mergeCell ref="SY16:SY19"/>
    <mergeCell ref="SZ16:SZ19"/>
    <mergeCell ref="SO16:SO19"/>
    <mergeCell ref="SP16:SP19"/>
    <mergeCell ref="SQ16:SQ19"/>
    <mergeCell ref="SR16:SR19"/>
    <mergeCell ref="SS16:SS19"/>
    <mergeCell ref="ST16:ST19"/>
    <mergeCell ref="SI16:SI19"/>
    <mergeCell ref="SJ16:SJ19"/>
    <mergeCell ref="SK16:SK19"/>
    <mergeCell ref="SL16:SL19"/>
    <mergeCell ref="SM16:SM19"/>
    <mergeCell ref="SN16:SN19"/>
    <mergeCell ref="SC16:SC19"/>
    <mergeCell ref="SD16:SD19"/>
    <mergeCell ref="SE16:SE19"/>
    <mergeCell ref="SF16:SF19"/>
    <mergeCell ref="SG16:SG19"/>
    <mergeCell ref="SH16:SH19"/>
    <mergeCell ref="RW16:RW19"/>
    <mergeCell ref="RX16:RX19"/>
    <mergeCell ref="RY16:RY19"/>
    <mergeCell ref="RZ16:RZ19"/>
    <mergeCell ref="SA16:SA19"/>
    <mergeCell ref="SB16:SB19"/>
    <mergeCell ref="RQ16:RQ19"/>
    <mergeCell ref="RR16:RR19"/>
    <mergeCell ref="RS16:RS19"/>
    <mergeCell ref="RT16:RT19"/>
    <mergeCell ref="RU16:RU19"/>
    <mergeCell ref="RV16:RV19"/>
    <mergeCell ref="RK16:RK19"/>
    <mergeCell ref="RL16:RL19"/>
    <mergeCell ref="RM16:RM19"/>
    <mergeCell ref="RN16:RN19"/>
    <mergeCell ref="RO16:RO19"/>
    <mergeCell ref="RP16:RP19"/>
    <mergeCell ref="RE16:RE19"/>
    <mergeCell ref="RF16:RF19"/>
    <mergeCell ref="RG16:RG19"/>
    <mergeCell ref="RH16:RH19"/>
    <mergeCell ref="RI16:RI19"/>
    <mergeCell ref="RJ16:RJ19"/>
    <mergeCell ref="QY16:QY19"/>
    <mergeCell ref="QZ16:QZ19"/>
    <mergeCell ref="RA16:RA19"/>
    <mergeCell ref="RB16:RB19"/>
    <mergeCell ref="RC16:RC19"/>
    <mergeCell ref="RD16:RD19"/>
    <mergeCell ref="QS16:QS19"/>
    <mergeCell ref="QT16:QT19"/>
    <mergeCell ref="QU16:QU19"/>
    <mergeCell ref="QV16:QV19"/>
    <mergeCell ref="QW16:QW19"/>
    <mergeCell ref="QX16:QX19"/>
    <mergeCell ref="QM16:QM19"/>
    <mergeCell ref="QN16:QN19"/>
    <mergeCell ref="QO16:QO19"/>
    <mergeCell ref="QP16:QP19"/>
    <mergeCell ref="QQ16:QQ19"/>
    <mergeCell ref="QR16:QR19"/>
    <mergeCell ref="QG16:QG19"/>
    <mergeCell ref="QH16:QH19"/>
    <mergeCell ref="QI16:QI19"/>
    <mergeCell ref="QJ16:QJ19"/>
    <mergeCell ref="QK16:QK19"/>
    <mergeCell ref="QL16:QL19"/>
    <mergeCell ref="QA16:QA19"/>
    <mergeCell ref="QB16:QB19"/>
    <mergeCell ref="QC16:QC19"/>
    <mergeCell ref="QD16:QD19"/>
    <mergeCell ref="QE16:QE19"/>
    <mergeCell ref="QF16:QF19"/>
    <mergeCell ref="PU16:PU19"/>
    <mergeCell ref="PV16:PV19"/>
    <mergeCell ref="PW16:PW19"/>
    <mergeCell ref="PX16:PX19"/>
    <mergeCell ref="PY16:PY19"/>
    <mergeCell ref="PZ16:PZ19"/>
    <mergeCell ref="PO16:PO19"/>
    <mergeCell ref="PP16:PP19"/>
    <mergeCell ref="PQ16:PQ19"/>
    <mergeCell ref="PR16:PR19"/>
    <mergeCell ref="PS16:PS19"/>
    <mergeCell ref="PT16:PT19"/>
    <mergeCell ref="PI16:PI19"/>
    <mergeCell ref="PJ16:PJ19"/>
    <mergeCell ref="PK16:PK19"/>
    <mergeCell ref="PL16:PL19"/>
    <mergeCell ref="PM16:PM19"/>
    <mergeCell ref="PN16:PN19"/>
    <mergeCell ref="PC16:PC19"/>
    <mergeCell ref="PD16:PD19"/>
    <mergeCell ref="PE16:PE19"/>
    <mergeCell ref="PF16:PF19"/>
    <mergeCell ref="PG16:PG19"/>
    <mergeCell ref="PH16:PH19"/>
    <mergeCell ref="OW16:OW19"/>
    <mergeCell ref="OX16:OX19"/>
    <mergeCell ref="OY16:OY19"/>
    <mergeCell ref="OZ16:OZ19"/>
    <mergeCell ref="PA16:PA19"/>
    <mergeCell ref="PB16:PB19"/>
    <mergeCell ref="OQ16:OQ19"/>
    <mergeCell ref="OR16:OR19"/>
    <mergeCell ref="OS16:OS19"/>
    <mergeCell ref="OT16:OT19"/>
    <mergeCell ref="OU16:OU19"/>
    <mergeCell ref="OV16:OV19"/>
    <mergeCell ref="OK16:OK19"/>
    <mergeCell ref="OL16:OL19"/>
    <mergeCell ref="OM16:OM19"/>
    <mergeCell ref="ON16:ON19"/>
    <mergeCell ref="OO16:OO19"/>
    <mergeCell ref="OP16:OP19"/>
    <mergeCell ref="OE16:OE19"/>
    <mergeCell ref="OF16:OF19"/>
    <mergeCell ref="OG16:OG19"/>
    <mergeCell ref="OH16:OH19"/>
    <mergeCell ref="OI16:OI19"/>
    <mergeCell ref="OJ16:OJ19"/>
    <mergeCell ref="NY16:NY19"/>
    <mergeCell ref="NZ16:NZ19"/>
    <mergeCell ref="OA16:OA19"/>
    <mergeCell ref="OB16:OB19"/>
    <mergeCell ref="OC16:OC19"/>
    <mergeCell ref="OD16:OD19"/>
    <mergeCell ref="NS16:NS19"/>
    <mergeCell ref="NT16:NT19"/>
    <mergeCell ref="NU16:NU19"/>
    <mergeCell ref="NV16:NV19"/>
    <mergeCell ref="NW16:NW19"/>
    <mergeCell ref="NX16:NX19"/>
    <mergeCell ref="NM16:NM19"/>
    <mergeCell ref="NN16:NN19"/>
    <mergeCell ref="NO16:NO19"/>
    <mergeCell ref="NP16:NP19"/>
    <mergeCell ref="NQ16:NQ19"/>
    <mergeCell ref="NR16:NR19"/>
    <mergeCell ref="NG16:NG19"/>
    <mergeCell ref="NH16:NH19"/>
    <mergeCell ref="NI16:NI19"/>
    <mergeCell ref="NJ16:NJ19"/>
    <mergeCell ref="NK16:NK19"/>
    <mergeCell ref="NL16:NL19"/>
    <mergeCell ref="NA16:NA19"/>
    <mergeCell ref="NB16:NB19"/>
    <mergeCell ref="NC16:NC19"/>
    <mergeCell ref="ND16:ND19"/>
    <mergeCell ref="NE16:NE19"/>
    <mergeCell ref="NF16:NF19"/>
    <mergeCell ref="IA16:IA19"/>
    <mergeCell ref="IB16:IB19"/>
    <mergeCell ref="IC16:IC19"/>
    <mergeCell ref="MU16:MU19"/>
    <mergeCell ref="MV16:MV19"/>
    <mergeCell ref="MW16:MW19"/>
    <mergeCell ref="MX16:MX19"/>
    <mergeCell ref="MY16:MY19"/>
    <mergeCell ref="MZ16:MZ19"/>
    <mergeCell ref="MO16:MO19"/>
    <mergeCell ref="MP16:MP19"/>
    <mergeCell ref="MQ16:MQ19"/>
    <mergeCell ref="MR16:MR19"/>
    <mergeCell ref="MS16:MS19"/>
    <mergeCell ref="MT16:MT19"/>
    <mergeCell ref="MI16:MI19"/>
    <mergeCell ref="MJ16:MJ19"/>
    <mergeCell ref="MK16:MK19"/>
    <mergeCell ref="ML16:ML19"/>
    <mergeCell ref="MM16:MM19"/>
    <mergeCell ref="MN16:MN19"/>
    <mergeCell ref="MC16:MC19"/>
    <mergeCell ref="MD16:MD19"/>
    <mergeCell ref="ME16:ME19"/>
    <mergeCell ref="MF16:MF19"/>
    <mergeCell ref="MG16:MG19"/>
    <mergeCell ref="MH16:MH19"/>
    <mergeCell ref="LW16:LW19"/>
    <mergeCell ref="LX16:LX19"/>
    <mergeCell ref="LY16:LY19"/>
    <mergeCell ref="LZ16:LZ19"/>
    <mergeCell ref="MA16:MA19"/>
    <mergeCell ref="MB16:MB19"/>
    <mergeCell ref="LQ16:LQ19"/>
    <mergeCell ref="LR16:LR19"/>
    <mergeCell ref="LS16:LS19"/>
    <mergeCell ref="LT16:LT19"/>
    <mergeCell ref="LU16:LU19"/>
    <mergeCell ref="LV16:LV19"/>
    <mergeCell ref="JC16:JC19"/>
    <mergeCell ref="JD16:JD19"/>
    <mergeCell ref="JE16:JE19"/>
    <mergeCell ref="JF16:JF19"/>
    <mergeCell ref="ID16:ID19"/>
    <mergeCell ref="GZ16:GZ19"/>
    <mergeCell ref="HS16:HS19"/>
    <mergeCell ref="HT16:HT19"/>
    <mergeCell ref="HU16:HU19"/>
    <mergeCell ref="LK16:LK19"/>
    <mergeCell ref="LL16:LL19"/>
    <mergeCell ref="LM16:LM19"/>
    <mergeCell ref="LN16:LN19"/>
    <mergeCell ref="LO16:LO19"/>
    <mergeCell ref="LP16:LP19"/>
    <mergeCell ref="LE16:LE19"/>
    <mergeCell ref="LF16:LF19"/>
    <mergeCell ref="LG16:LG19"/>
    <mergeCell ref="LH16:LH19"/>
    <mergeCell ref="LI16:LI19"/>
    <mergeCell ref="LJ16:LJ19"/>
    <mergeCell ref="KY16:KY19"/>
    <mergeCell ref="KZ16:KZ19"/>
    <mergeCell ref="LA16:LA19"/>
    <mergeCell ref="LB16:LB19"/>
    <mergeCell ref="LC16:LC19"/>
    <mergeCell ref="LD16:LD19"/>
    <mergeCell ref="KS16:KS19"/>
    <mergeCell ref="KT16:KT19"/>
    <mergeCell ref="KU16:KU19"/>
    <mergeCell ref="KV16:KV19"/>
    <mergeCell ref="KW16:KW19"/>
    <mergeCell ref="KX16:KX19"/>
    <mergeCell ref="HV16:HV19"/>
    <mergeCell ref="HW16:HW19"/>
    <mergeCell ref="HX16:HX19"/>
    <mergeCell ref="JG16:JG19"/>
    <mergeCell ref="JH16:JH19"/>
    <mergeCell ref="IW16:IW19"/>
    <mergeCell ref="IX16:IX19"/>
    <mergeCell ref="IY16:IY19"/>
    <mergeCell ref="IZ16:IZ19"/>
    <mergeCell ref="JA16:JA19"/>
    <mergeCell ref="JB16:JB19"/>
    <mergeCell ref="IQ16:IQ19"/>
    <mergeCell ref="IR16:IR19"/>
    <mergeCell ref="IS16:IS19"/>
    <mergeCell ref="IT16:IT19"/>
    <mergeCell ref="IU16:IU19"/>
    <mergeCell ref="IV16:IV19"/>
    <mergeCell ref="IK16:IK19"/>
    <mergeCell ref="IL16:IL19"/>
    <mergeCell ref="IM16:IM19"/>
    <mergeCell ref="IN16:IN19"/>
    <mergeCell ref="IO16:IO19"/>
    <mergeCell ref="IP16:IP19"/>
    <mergeCell ref="IE16:IE19"/>
    <mergeCell ref="IF16:IF19"/>
    <mergeCell ref="IG16:IG19"/>
    <mergeCell ref="IH16:IH19"/>
    <mergeCell ref="II16:II19"/>
    <mergeCell ref="IJ16:IJ19"/>
    <mergeCell ref="HY16:HY19"/>
    <mergeCell ref="HZ16:HZ19"/>
    <mergeCell ref="KM16:KM19"/>
    <mergeCell ref="KN16:KN19"/>
    <mergeCell ref="KO16:KO19"/>
    <mergeCell ref="KP16:KP19"/>
    <mergeCell ref="KQ16:KQ19"/>
    <mergeCell ref="KR16:KR19"/>
    <mergeCell ref="KG16:KG19"/>
    <mergeCell ref="KH16:KH19"/>
    <mergeCell ref="KI16:KI19"/>
    <mergeCell ref="KJ16:KJ19"/>
    <mergeCell ref="KK16:KK19"/>
    <mergeCell ref="KL16:KL19"/>
    <mergeCell ref="KA16:KA19"/>
    <mergeCell ref="KB16:KB19"/>
    <mergeCell ref="KC16:KC19"/>
    <mergeCell ref="KD16:KD19"/>
    <mergeCell ref="KE16:KE19"/>
    <mergeCell ref="KF16:KF19"/>
    <mergeCell ref="JU16:JU19"/>
    <mergeCell ref="JV16:JV19"/>
    <mergeCell ref="JW16:JW19"/>
    <mergeCell ref="JX16:JX19"/>
    <mergeCell ref="JY16:JY19"/>
    <mergeCell ref="JZ16:JZ19"/>
    <mergeCell ref="JO16:JO19"/>
    <mergeCell ref="JP16:JP19"/>
    <mergeCell ref="JQ16:JQ19"/>
    <mergeCell ref="JR16:JR19"/>
    <mergeCell ref="JS16:JS19"/>
    <mergeCell ref="JT16:JT19"/>
    <mergeCell ref="JI16:JI19"/>
    <mergeCell ref="JJ16:JJ19"/>
    <mergeCell ref="JK16:JK19"/>
    <mergeCell ref="JL16:JL19"/>
    <mergeCell ref="JM16:JM19"/>
    <mergeCell ref="JN16:JN19"/>
    <mergeCell ref="HO16:HO19"/>
    <mergeCell ref="HM16:HM19"/>
    <mergeCell ref="HN16:HN19"/>
    <mergeCell ref="FE16:FE19"/>
    <mergeCell ref="FF16:FF19"/>
    <mergeCell ref="FG16:FG19"/>
    <mergeCell ref="FH16:FH19"/>
    <mergeCell ref="FI16:FI19"/>
    <mergeCell ref="FJ16:FJ19"/>
    <mergeCell ref="EY16:EY19"/>
    <mergeCell ref="EZ16:EZ19"/>
    <mergeCell ref="FA16:FA19"/>
    <mergeCell ref="FB16:FB19"/>
    <mergeCell ref="FC16:FC19"/>
    <mergeCell ref="FD16:FD19"/>
    <mergeCell ref="ES16:ES19"/>
    <mergeCell ref="ET16:ET19"/>
    <mergeCell ref="EU16:EU19"/>
    <mergeCell ref="EV16:EV19"/>
    <mergeCell ref="EW16:EW19"/>
    <mergeCell ref="EX16:EX19"/>
    <mergeCell ref="EM16:EM19"/>
    <mergeCell ref="EN16:EN19"/>
    <mergeCell ref="EO16:EO19"/>
    <mergeCell ref="EP16:EP19"/>
    <mergeCell ref="EQ16:EQ19"/>
    <mergeCell ref="ER16:ER19"/>
    <mergeCell ref="GX16:GX19"/>
    <mergeCell ref="GY16:GY19"/>
    <mergeCell ref="HP16:HP19"/>
    <mergeCell ref="HQ16:HQ19"/>
    <mergeCell ref="HR16:HR19"/>
    <mergeCell ref="HG16:HG19"/>
    <mergeCell ref="HH16:HH19"/>
    <mergeCell ref="HI16:HI19"/>
    <mergeCell ref="HJ16:HJ19"/>
    <mergeCell ref="HK16:HK19"/>
    <mergeCell ref="HL16:HL19"/>
    <mergeCell ref="HA16:HA19"/>
    <mergeCell ref="HB16:HB19"/>
    <mergeCell ref="HC16:HC19"/>
    <mergeCell ref="HD16:HD19"/>
    <mergeCell ref="HE16:HE19"/>
    <mergeCell ref="HF16:HF19"/>
    <mergeCell ref="GU16:GU19"/>
    <mergeCell ref="GV16:GV19"/>
    <mergeCell ref="GW16:GW19"/>
    <mergeCell ref="EK16:EK19"/>
    <mergeCell ref="EL16:EL19"/>
    <mergeCell ref="EA16:EA19"/>
    <mergeCell ref="EB16:EB19"/>
    <mergeCell ref="EC16:EC19"/>
    <mergeCell ref="ED16:ED19"/>
    <mergeCell ref="EE16:EE19"/>
    <mergeCell ref="EF16:EF19"/>
    <mergeCell ref="DU16:DU19"/>
    <mergeCell ref="DV16:DV19"/>
    <mergeCell ref="DW16:DW19"/>
    <mergeCell ref="DX16:DX19"/>
    <mergeCell ref="DY16:DY19"/>
    <mergeCell ref="DZ16:DZ19"/>
    <mergeCell ref="DO16:DO19"/>
    <mergeCell ref="DP16:DP19"/>
    <mergeCell ref="DQ16:DQ19"/>
    <mergeCell ref="DR16:DR19"/>
    <mergeCell ref="GO16:GO19"/>
    <mergeCell ref="GP16:GP19"/>
    <mergeCell ref="GQ16:GQ19"/>
    <mergeCell ref="GR16:GR19"/>
    <mergeCell ref="GS16:GS19"/>
    <mergeCell ref="GT16:GT19"/>
    <mergeCell ref="DM16:DM19"/>
    <mergeCell ref="DN16:DN19"/>
    <mergeCell ref="B18:C18"/>
    <mergeCell ref="B19:C19"/>
    <mergeCell ref="GI16:GI19"/>
    <mergeCell ref="GJ16:GJ19"/>
    <mergeCell ref="GK16:GK19"/>
    <mergeCell ref="GL16:GL19"/>
    <mergeCell ref="GM16:GM19"/>
    <mergeCell ref="GN16:GN19"/>
    <mergeCell ref="GC16:GC19"/>
    <mergeCell ref="GD16:GD19"/>
    <mergeCell ref="GE16:GE19"/>
    <mergeCell ref="GF16:GF19"/>
    <mergeCell ref="GG16:GG19"/>
    <mergeCell ref="GH16:GH19"/>
    <mergeCell ref="FW16:FW19"/>
    <mergeCell ref="FX16:FX19"/>
    <mergeCell ref="FY16:FY19"/>
    <mergeCell ref="FZ16:FZ19"/>
    <mergeCell ref="GA16:GA19"/>
    <mergeCell ref="GB16:GB19"/>
    <mergeCell ref="FQ16:FQ19"/>
    <mergeCell ref="FR16:FR19"/>
    <mergeCell ref="FS16:FS19"/>
    <mergeCell ref="FT16:FT19"/>
    <mergeCell ref="FU16:FU19"/>
    <mergeCell ref="FV16:FV19"/>
    <mergeCell ref="FK16:FK19"/>
    <mergeCell ref="FL16:FL19"/>
    <mergeCell ref="FM16:FM19"/>
    <mergeCell ref="FN16:FN19"/>
    <mergeCell ref="FO16:FO19"/>
    <mergeCell ref="FP16:FP19"/>
    <mergeCell ref="DS16:DS19"/>
    <mergeCell ref="DT16:DT19"/>
    <mergeCell ref="AL15:AL22"/>
    <mergeCell ref="AM15:AM22"/>
    <mergeCell ref="AN15:AN22"/>
    <mergeCell ref="AO15:AO22"/>
    <mergeCell ref="AS20:AS21"/>
    <mergeCell ref="AS15:AS19"/>
    <mergeCell ref="AT15:AT19"/>
    <mergeCell ref="AT20:AT21"/>
    <mergeCell ref="B21:C21"/>
    <mergeCell ref="A11:A13"/>
    <mergeCell ref="U11:U52"/>
    <mergeCell ref="AS42:AT42"/>
    <mergeCell ref="A51:A52"/>
    <mergeCell ref="A41:A43"/>
    <mergeCell ref="AJ23:AJ24"/>
    <mergeCell ref="AE23:AE24"/>
    <mergeCell ref="A9:A10"/>
    <mergeCell ref="B9:B10"/>
    <mergeCell ref="C9:C10"/>
    <mergeCell ref="AS9:AS10"/>
    <mergeCell ref="AT9:AT10"/>
    <mergeCell ref="EG16:EG19"/>
    <mergeCell ref="EH16:EH19"/>
    <mergeCell ref="A54:C54"/>
    <mergeCell ref="A55:C55"/>
    <mergeCell ref="A48:A49"/>
    <mergeCell ref="A45:A46"/>
    <mergeCell ref="A53:C53"/>
    <mergeCell ref="AR9:AR10"/>
    <mergeCell ref="A64:AR64"/>
    <mergeCell ref="AS65:AT65"/>
    <mergeCell ref="AS47:AT47"/>
    <mergeCell ref="AS43:AT43"/>
    <mergeCell ref="J15:J19"/>
    <mergeCell ref="AG15:AG19"/>
    <mergeCell ref="EI16:EI19"/>
    <mergeCell ref="EJ16:EJ19"/>
    <mergeCell ref="A35:A40"/>
    <mergeCell ref="A29:A33"/>
    <mergeCell ref="Z23:Z24"/>
    <mergeCell ref="J23:J24"/>
    <mergeCell ref="AQ35:AQ37"/>
    <mergeCell ref="AP15:AP22"/>
  </mergeCells>
  <conditionalFormatting sqref="D11:AQ52">
    <cfRule type="cellIs" dxfId="30" priority="144" operator="equal">
      <formula>0</formula>
    </cfRule>
  </conditionalFormatting>
  <conditionalFormatting sqref="D58:AQ60">
    <cfRule type="cellIs" dxfId="36" priority="75" operator="equal">
      <formula>1</formula>
    </cfRule>
  </conditionalFormatting>
  <conditionalFormatting sqref="D55:AQ55">
    <cfRule type="cellIs" dxfId="35" priority="30" operator="lessThan">
      <formula>0.6</formula>
    </cfRule>
  </conditionalFormatting>
  <conditionalFormatting sqref="AG61">
    <cfRule type="cellIs" dxfId="34" priority="25" operator="equal">
      <formula>1</formula>
    </cfRule>
  </conditionalFormatting>
  <conditionalFormatting sqref="U61">
    <cfRule type="cellIs" dxfId="33" priority="24" operator="equal">
      <formula>1</formula>
    </cfRule>
  </conditionalFormatting>
  <conditionalFormatting sqref="B4">
    <cfRule type="cellIs" dxfId="32" priority="2" operator="equal">
      <formula>0</formula>
    </cfRule>
  </conditionalFormatting>
  <conditionalFormatting sqref="B3">
    <cfRule type="cellIs" dxfId="31" priority="1" operator="equal">
      <formula>0</formula>
    </cfRule>
  </conditionalFormatting>
  <pageMargins left="0.39370078740157483" right="0.19685039370078741" top="0.35433070866141736" bottom="0.23622047244094491" header="0" footer="0"/>
  <pageSetup paperSize="8" scale="55" fitToHeight="3" orientation="landscape" verticalDpi="1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2</vt:i4>
      </vt:variant>
    </vt:vector>
  </HeadingPairs>
  <TitlesOfParts>
    <vt:vector size="3" baseType="lpstr">
      <vt:lpstr>Ведомость_год (эффект)</vt:lpstr>
      <vt:lpstr>'Ведомость_год (эффект)'!Заголовки_для_печати</vt:lpstr>
      <vt:lpstr>'Ведомость_год (эффект)'!Область_печати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Самохвалова</dc:creator>
  <cp:lastModifiedBy>Самохвалова</cp:lastModifiedBy>
  <cp:lastPrinted>2016-09-12T12:33:10Z</cp:lastPrinted>
  <dcterms:created xsi:type="dcterms:W3CDTF">2014-05-28T07:03:06Z</dcterms:created>
  <dcterms:modified xsi:type="dcterms:W3CDTF">2016-09-22T08:27:30Z</dcterms:modified>
</cp:coreProperties>
</file>